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315" activeTab="2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<sst xmlns="http://schemas.openxmlformats.org/spreadsheetml/2006/main" count="554" uniqueCount="160">
  <si>
    <t>МУНИЦИПАЛЬНОЕ ЗАДАНИЕ</t>
  </si>
  <si>
    <t>(наименование муниципального учреждения)</t>
  </si>
  <si>
    <t xml:space="preserve">на </t>
  </si>
  <si>
    <t>год</t>
  </si>
  <si>
    <t>3.1. Показатели, характеризующие качество муниципальной услуги</t>
  </si>
  <si>
    <t>Наименование показателя</t>
  </si>
  <si>
    <t>Единица измерения</t>
  </si>
  <si>
    <t>Формула расчета</t>
  </si>
  <si>
    <t>Значение показателей качества муниципальной услуги</t>
  </si>
  <si>
    <t>1-й год планового периода</t>
  </si>
  <si>
    <t>2-й год планового периода</t>
  </si>
  <si>
    <t>Источник информации о значении показателя (исходные данные для ее расчета)</t>
  </si>
  <si>
    <t>3.2. Объем муниципальной услуги (в натуральных показателях)</t>
  </si>
  <si>
    <t>Значение показателей объема муниципальной услуги</t>
  </si>
  <si>
    <t xml:space="preserve">Источник информации о значении показателя </t>
  </si>
  <si>
    <t>3. Показатели, характеризующие объем и (или) качество муниципальной услуги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</si>
  <si>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</si>
  <si>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</si>
  <si>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</si>
  <si>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</si>
  <si>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</si>
  <si>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</si>
  <si>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2. Потребители муниципальной услуги</t>
  </si>
  <si>
    <t>1. Наименование муниципальной услуги</t>
  </si>
  <si>
    <t xml:space="preserve">5. Основания для досрочного прекращения исполнения муниципального задания                                                           </t>
  </si>
  <si>
    <t>6.1. Нормативный правовой акт, устанавливающий цены (тарифы) либо порядок их установления</t>
  </si>
  <si>
    <t xml:space="preserve">6. Предельные цены (тарифы) на оплату муниципальной услуги в случаях, если действующим законодательством, </t>
  </si>
  <si>
    <t>нормативно-правовыми  актами органов местного самоуправления предусмотрено их оказание на платной основе</t>
  </si>
  <si>
    <t>6.2. Орган, устанавливающий цены (тарифы)</t>
  </si>
  <si>
    <t>6.3. Значения предельных цен (тарифов)</t>
  </si>
  <si>
    <t>Наименование услуги</t>
  </si>
  <si>
    <t>Цена (тариф), единица измерения</t>
  </si>
  <si>
    <t>7. Порядок контроля за исполнением муниципального задания</t>
  </si>
  <si>
    <t>Формы контроля</t>
  </si>
  <si>
    <t>Периодичность</t>
  </si>
  <si>
    <t>Органы, осуществляющие контроль за оказанием услуги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</si>
  <si>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</si>
  <si>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</si>
  <si>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</si>
  <si>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</si>
  <si>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Источник информации о фактическом значении показателя</t>
  </si>
  <si>
    <t>8.3. Иные требования к отчетности об исполнении муниципального задания</t>
  </si>
  <si>
    <t>Объемы оказываемой муниципальной услуги (в натуральных показателях)</t>
  </si>
  <si>
    <t>Качество оказываемой услуги</t>
  </si>
  <si>
    <t xml:space="preserve">9. Иная информация, необходимая для исполнения (контроля за исполнением) муниципального задания (в том числе выписка из </t>
  </si>
  <si>
    <t>реестра расходных обязательств, исполнение которых необходимо для выполнения муниципального задания)</t>
  </si>
  <si>
    <t>8.2. Сроки представления отчетов об исполнении муниципального задания</t>
  </si>
  <si>
    <t>%</t>
  </si>
  <si>
    <t>Тарификационный список работников  ОУ</t>
  </si>
  <si>
    <t>количество потребителей (учащихся, их родителей (законных представителей)), удовлетворенных качеством услуги/общее количество потребителей (учащихся, их родителей (законных представителей)) *100%</t>
  </si>
  <si>
    <t>количество обоснованных жалоб потребителей (учащихся, их родителей (законных представителей))</t>
  </si>
  <si>
    <t>Журнал  регистрации  обращений  родителей (законных  представителей)</t>
  </si>
  <si>
    <t>Шт.</t>
  </si>
  <si>
    <t>процент потребителей (учащихся, их родителей (законных представителей)), удовлетворенных качеством услуги</t>
  </si>
  <si>
    <t>МОУ ДОД  "Киришская ДЮСШ"</t>
  </si>
  <si>
    <t>Спортивное оборудование и инвентарь, имеющиеся в наличии / общую потребность *100%</t>
  </si>
  <si>
    <t>Анализ  состояния МТБ МОУДОД «Киришкая ДЮСШ»</t>
  </si>
  <si>
    <t>Сайт учреждения</t>
  </si>
  <si>
    <t>Информационные стенды</t>
  </si>
  <si>
    <t>Родительские собрания</t>
  </si>
  <si>
    <t xml:space="preserve">Выполнение образовательной программы .  Использование средств от иной приносящей доход деятельности </t>
  </si>
  <si>
    <t>По мере поступления информации, по мере внесения изменений</t>
  </si>
  <si>
    <t>1 раз в полгода</t>
  </si>
  <si>
    <t>Отчет о выполнении муниципального задания</t>
  </si>
  <si>
    <t>Контрольные мероприятия по проверке исполнения муниципального задания на предоставление муниципальных услуг</t>
  </si>
  <si>
    <t>Ежеквартально в срок до 15- го числа месяца , следующего за отчетным кварталом , и в срок до 1 февраля очередного финансового года</t>
  </si>
  <si>
    <t>Плановая проверка проводится не реже 1 раза в 3 года .Внеплановые проверки :- истечение срока исполнения Учреждением предписания о выявленных нарушениях ; - поручения главы Администрации Киришского муниципального района , запросы совета депутатов муниципального образования Киришский муниципальный район Ленинградской области; - мотивированные обращения и заявления юридических и физических лиц</t>
  </si>
  <si>
    <t>Ежеквартально в срок до 15-го числа месяца, следующего за отчетным кварталом, и в срок до 01 февраля очередного финансового года</t>
  </si>
  <si>
    <t xml:space="preserve">отчетный финансовый год </t>
  </si>
  <si>
    <t xml:space="preserve">текущий финансовый год </t>
  </si>
  <si>
    <t xml:space="preserve">очередной финансовый год </t>
  </si>
  <si>
    <t xml:space="preserve">доля педагогов, имеющих высшее педагогическое образование / общее количество педагогов * 100% </t>
  </si>
  <si>
    <t>доля педагогов, имеющих высшую и первую квалификационную категорию</t>
  </si>
  <si>
    <t>доля педагогов, имеющих высшую и первую квалификационную категорию / общее количество педагогов * 100%</t>
  </si>
  <si>
    <t>Содержание и оборудование учреждения дополнительного образования детей в соответствии с требованиями СанПин</t>
  </si>
  <si>
    <t>Требования СанПин</t>
  </si>
  <si>
    <t>Площади,требующие ремонта/общую площадь*100</t>
  </si>
  <si>
    <t>Акт технического освидетельствования здания, акты предписаний надзорных органов</t>
  </si>
  <si>
    <t>Количество экземпляров специальной литературы, имеющееся в наличии/  общую потребность*100%</t>
  </si>
  <si>
    <t>сохранность контингента обучающихся от первоначального комплектования</t>
  </si>
  <si>
    <t>доля обучающихся, являющихся участниками спортивных мероприятий муниципального, регионального и федерального уровней /общее количество учащихся*100%</t>
  </si>
  <si>
    <t>фактическая наполняемость групп от нормативной</t>
  </si>
  <si>
    <t>Анкетирование родителей и детей</t>
  </si>
  <si>
    <t xml:space="preserve">Ликвидация муниципального учреждения ; некачественное выполнение муниципального задания </t>
  </si>
  <si>
    <t xml:space="preserve">Нарушение условий муниципального  задания ; по согласованию с главным распорядителем бюджетных средств </t>
  </si>
  <si>
    <t>Сети и штаты , ДО-1</t>
  </si>
  <si>
    <t>справка о наличие учебной, учебно-методической литературы и иных библиотечно-информационных ресурсов и средств обеспечения образовательного процесса, необходимых для реализации заявленных к лицензированию образовательных программ (форма 4)</t>
  </si>
  <si>
    <t>Приказы о зачислении и выпуске по учреждению</t>
  </si>
  <si>
    <t>нормативно-переводные документы</t>
  </si>
  <si>
    <t xml:space="preserve">форма №5-ФК </t>
  </si>
  <si>
    <t>Количество призеров</t>
  </si>
  <si>
    <t>фактически занятые штатные должности/штатные должности*100 %</t>
  </si>
  <si>
    <t>РАЗДЕЛ 1</t>
  </si>
  <si>
    <t xml:space="preserve">доля педагогов, имеющих высшее педагогическое образование </t>
  </si>
  <si>
    <t>РАЗДЕЛ 2</t>
  </si>
  <si>
    <t>Характеристика причин отклонения от запланированных значений</t>
  </si>
  <si>
    <t>Обучающиеся 6-18 лет</t>
  </si>
  <si>
    <t>Обеспеченность  оборудованием , аппаратурой , приборами ,инвентарем ,  отвечающим требованиям стандартов , техническим условиям и другим нормативным документам ( процент к потребности , установленной в соотвествии с действующим законодательством ( НПА ))</t>
  </si>
  <si>
    <t>Обеспеченность учебно - воспитательного процесса методическими пособиями ( процент к потребности , установленной в соответствии с действующим законодательством ( НПА ))</t>
  </si>
  <si>
    <t>доля обучающихся, являющихся участниками соревнований по различным видам спорта  муниципального, регионального и федерального уровней</t>
  </si>
  <si>
    <t>количество обучающихся , которые имеют спортивные разряды</t>
  </si>
  <si>
    <t>количество обучающихся, которые имеют спортивные разряды</t>
  </si>
  <si>
    <t>доля обучающихся, успешно сдавших контрольные переводные нормативы</t>
  </si>
  <si>
    <t>доля обучающихся, успешно сдавших контрольные переводные нормативы/общее число обучающихся *100%</t>
  </si>
  <si>
    <t>Количество обучающихся</t>
  </si>
  <si>
    <t xml:space="preserve">Количество обучающихся </t>
  </si>
  <si>
    <t>доля обучающихся, являющихся участниками соревнований и других мероприятий   муниципального уровня</t>
  </si>
  <si>
    <t>доля обучающихся, являющихся участниками соревнований и других мероприятий  муниципального уровня /общее количество учащихся*100%</t>
  </si>
  <si>
    <t xml:space="preserve">охват муниципальной услугой МДОУ города и района </t>
  </si>
  <si>
    <t>Воспитанники дошкольных образовательных учреждений в возрасте  6-7 лет</t>
  </si>
  <si>
    <t xml:space="preserve">Приложение </t>
  </si>
  <si>
    <t>Протоколы соревнований за отчетный период</t>
  </si>
  <si>
    <t>списки обучающихся или протоколы соревнований</t>
  </si>
  <si>
    <t>общее количество МДОУ, охваченные муниципальной услугой/количество всех МДОУ *100%</t>
  </si>
  <si>
    <t>статистические данные</t>
  </si>
  <si>
    <t>списки обучающихся  и протоколы соревнований</t>
  </si>
  <si>
    <t>Доля площадей учреждения дополнительного образования детей, требующего ремонта от общей площади учреждения</t>
  </si>
  <si>
    <t>контингент на 01.01.\ контингент на 01.09*100%</t>
  </si>
  <si>
    <t>кол-во учащихся\на норматив по учебному плану*100%</t>
  </si>
  <si>
    <t>доля обучающихся, являющихся участниками соревнований по различным видам спорта муниципального , регионального и федерального уровней</t>
  </si>
  <si>
    <t>справка о наличии учебной, учебно-методической литературы и иных библиотечно-информационных ресурсов и средств обеспечения образовательного процесса, необходимых для реализации заявленных к лицензированию образовательных программ (форма 4)</t>
  </si>
  <si>
    <t xml:space="preserve">Доля площадей учреждения дополнительного образования детей, требующего ремонта, от общей площади учреждения </t>
  </si>
  <si>
    <t>Протоколы соревнований</t>
  </si>
  <si>
    <t>Постановление Правительства ЛО от 15.06.2011 №173 и Приказы о зачислении по ДЮСШ</t>
  </si>
  <si>
    <t>Постановление Правительства ЛО от 15.06.2011 №173</t>
  </si>
  <si>
    <t>Постановление Правительства ЛО от 15.06.2011 №173и Приказы по ДЮСШ</t>
  </si>
  <si>
    <t xml:space="preserve"> Комитет по образованию Киришского муниципального района Ленинградской области, Комитет финансов Киришского муниципального района  , Администрация  Киришского муниципального  района</t>
  </si>
  <si>
    <t xml:space="preserve"> Совет депутатов Киришского муниципального района; Администрация  Киришского муниципального  района,  Комитет финансов Киришского муниципального района  ,  Комитет по образованию Киришского муниципального района Ленинградской области </t>
  </si>
  <si>
    <t xml:space="preserve">Учреждение ежеквартально не позднее 15- го числа , следующего за отчетным периодом , предоставляет в  Комитет финансов Киришского муниципального района  с отчетом о выполнении муниципального задания пояснительную записку о выполнении или обоснование невыполнения показателей деятельности , а также отчет о проведенном выборочном опросе ( анкетировании ) получателей услуг об их удовлетворенности качеством и доступностью предоставляемых услуг </t>
  </si>
  <si>
    <t>к Постановлению</t>
  </si>
  <si>
    <t xml:space="preserve">Учредительные документы : устав , лицензия с приложениями ,  свидетельство ОГРН. Перечень локальных актов ( приказов , распоряжений и других НПА ) , регламентирующих деятельность образовательного учреждения .Выделение денежных средств, необходимых для выполнения муниципального задания .Муниципальное задание .Отчет о финансово-хозяйственной деятельности .Использование средств от иной приносящей доход деятельности </t>
  </si>
  <si>
    <t xml:space="preserve">Учредительные документы : устав , лицензия с приложениями , свидетельство ОГРН. Образовательная программа . Отчет о финансово- хозяйственной  деятельности </t>
  </si>
  <si>
    <t xml:space="preserve">Учредительные документы : устав , лицензия с приложениями ,  свидетельство ОГРН. Образовательная программа . Отчет о финансово- хозяйственной  деятельности </t>
  </si>
  <si>
    <t>Организация предоставления дополнительных общеразвивающих  программ физкультурно-спортивной направленности в муниципальных дошкольных образовательных организациях</t>
  </si>
  <si>
    <t xml:space="preserve">укомплектованность педагогическим персоналом  по соответствующим дополнительным общеразвивающим  программам физкультурно-спортивной направленности в муниципальных дошкольных образовательных организациях </t>
  </si>
  <si>
    <t>Организация предоставления дополнительных общеразвивающих   программ физкультурно-спортивной направленности в муниципальных дошкольных образовательных организациях</t>
  </si>
  <si>
    <t xml:space="preserve">укомплектованность педагогическим персоналом по соответствующим дополнительным общеразвивающим  программам физкультурно-спортивной направленности в муниципальных дошкольных образовательных организациях  </t>
  </si>
  <si>
    <t>РАЗДЕЛ 3</t>
  </si>
  <si>
    <t>укомплектованность педагогическим персоналом   по соответствующим дополнительным предпрофессиональным программам в области физической культуры и спорта, реализуемых в образовательных учреждениях дополнительного образования</t>
  </si>
  <si>
    <t xml:space="preserve">Организация предоставления дополнительных  предпрофессиональных  программ в области физической культуры и спорта,реализуемых в образовательных учреждениях дополнительного образования </t>
  </si>
  <si>
    <t>Организация предоставления дополнительных предпрофессиональных   программ в области физической культуры и спорта, реализуемых в образовательных учреждениях дополнительного образования</t>
  </si>
  <si>
    <t>Укомплектованность педагогическим персоналом по соответствующим дополнительным предпрофессиональным программам в области физической культуры и спорта, реализуемых в образовательных учреждениях дополнительного образования</t>
  </si>
  <si>
    <t xml:space="preserve"> Организация предоставления дополнительных предпрофессиональных  программ в области физической культуры и спорта, реализуемых в образовательных учреждениях дополнительного образования</t>
  </si>
  <si>
    <t xml:space="preserve">Организация предоставления дополнительных общеразвивающих  программ физкультурно-спортивной направленности,реализуемых в образовательных учреждениях дополнительного образования </t>
  </si>
  <si>
    <t>укомплектованность педагогическим персоналом   по соответствующим дополнительным общеразвивающим  программам физкультурно-спортивной направленности, реализуемых в образовательных учреждениях дополнительного образования</t>
  </si>
  <si>
    <t xml:space="preserve"> Организация предоставления дополнительных общеразвивающих  программ физкультурно-спортивной направленности, реализуемых в образовательных учреждениях дополнительного образования</t>
  </si>
  <si>
    <t>Организация предоставления дополнительных общеразвивающих  программ физкультурно-спортивной направленности, реализуемых в образовательных учреждениях дополнительного образования</t>
  </si>
  <si>
    <t>Укомплектованность педагогическим персоналом по соответствующим дополнительным общеразвивающим программам физкультурно-спортивной направленности, реализуемых в образовательных учреждениях дополнительного образования</t>
  </si>
  <si>
    <t>РМ-А-1800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 за исключением дополнительного образования детей, финансовое  обеспечение которого осуществляется органами государственной власти субьекта РФ), создание условий для осуществления присмотра и ухода за детьми, содержание детей в муниципальных образовательных организациях, а также организация отдыха детей в каникулярное время.</t>
  </si>
  <si>
    <t>Федеральный закон Российской Федерации от 29 декабря 2012 г. № 273-ФЗ  " Об образовании в Российской Федерации", СанПиН 2.4.4.3174-14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детей".</t>
  </si>
  <si>
    <t>Федеральный закон Российской Федерации от 29 декабря 2012 г. № 273-ФЗ  " Об образовании в Российской Федерации";   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детей",приказ Минспорта России от 12.09.2013 г. №730</t>
  </si>
  <si>
    <t>Федеральный закон Российской Федерации от 29 декабря 2012 г. № 273-ФЗ  " Об образовании в Российской Федерации";   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детей", приказ Минспорта России от 12.09.2013 г. №730</t>
  </si>
  <si>
    <t xml:space="preserve">доля педагогических работников, имеющих высшее педагогическое образование </t>
  </si>
  <si>
    <t>Обучающиеся 6-18 лет.</t>
  </si>
  <si>
    <t>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детей.</t>
  </si>
  <si>
    <t>доля педагогических работников, имеющих высшую и первую квалификационную категорию</t>
  </si>
  <si>
    <t>Площади, требующие ремонта/общую площадь*100%</t>
  </si>
  <si>
    <t>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детей".</t>
  </si>
  <si>
    <t>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</t>
  </si>
  <si>
    <t>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</si>
</sst>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0;[Red]0"/>
    <numFmt numFmtId="174" formatCode="#,##0&quot;р.&quot;;[Red]#,##0&quot;р.&quot;"/>
    <numFmt numFmtId="175" formatCode="#,##0_р_.;[Red]#,##0_р_.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9" fontId="10" fillId="32" borderId="11" xfId="0" applyNumberFormat="1" applyFont="1" applyFill="1" applyBorder="1" applyAlignment="1">
      <alignment vertical="center" wrapText="1"/>
    </xf>
    <xf numFmtId="173" fontId="10" fillId="32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9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10" fillId="32" borderId="16" xfId="0" applyNumberFormat="1" applyFont="1" applyFill="1" applyBorder="1" applyAlignment="1">
      <alignment horizontal="center" vertical="center" wrapText="1"/>
    </xf>
    <xf numFmtId="9" fontId="10" fillId="32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173" fontId="10" fillId="32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2" borderId="16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10" fillId="32" borderId="12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="79" zoomScaleNormal="79" zoomScaleSheetLayoutView="75" zoomScalePageLayoutView="0" workbookViewId="0" topLeftCell="A138">
      <selection activeCell="C112" sqref="C112:D112"/>
    </sheetView>
  </sheetViews>
  <sheetFormatPr defaultColWidth="9.140625" defaultRowHeight="15"/>
  <cols>
    <col min="1" max="1" width="35.421875" style="1" customWidth="1"/>
    <col min="2" max="2" width="15.140625" style="1" customWidth="1"/>
    <col min="3" max="3" width="16.42187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8515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1" spans="6:9" ht="14.25" customHeight="1">
      <c r="F1" s="41" t="s">
        <v>110</v>
      </c>
      <c r="G1" s="1" t="s">
        <v>129</v>
      </c>
      <c r="I1" s="10"/>
    </row>
    <row r="2" spans="6:9" ht="14.25" customHeight="1">
      <c r="F2" s="107"/>
      <c r="G2" s="107"/>
      <c r="I2" s="10"/>
    </row>
    <row r="3" spans="6:9" ht="17.25" customHeight="1">
      <c r="F3" s="107"/>
      <c r="G3" s="107"/>
      <c r="I3" s="6"/>
    </row>
    <row r="4" spans="6:9" ht="12" customHeight="1">
      <c r="F4" s="6"/>
      <c r="I4" s="6"/>
    </row>
    <row r="5" spans="6:9" ht="12" customHeight="1">
      <c r="F5" s="6"/>
      <c r="I5" s="6"/>
    </row>
    <row r="6" spans="6:9" ht="12" customHeight="1">
      <c r="F6" s="10"/>
      <c r="I6" s="10"/>
    </row>
    <row r="7" spans="1:9" ht="15.75">
      <c r="A7" s="5"/>
      <c r="B7" s="5"/>
      <c r="C7" s="5"/>
      <c r="H7" s="7"/>
      <c r="I7" s="7"/>
    </row>
    <row r="8" spans="1:9" ht="15.75">
      <c r="A8" s="5"/>
      <c r="B8" s="5"/>
      <c r="C8" s="5"/>
      <c r="H8" s="7"/>
      <c r="I8" s="7"/>
    </row>
    <row r="9" spans="1:9" ht="15.75">
      <c r="A9" s="5"/>
      <c r="B9" s="5"/>
      <c r="C9" s="5"/>
      <c r="D9" s="5"/>
      <c r="E9" s="5"/>
      <c r="H9" s="7"/>
      <c r="I9" s="7"/>
    </row>
    <row r="10" spans="1:9" ht="51.75" customHeight="1">
      <c r="A10" s="88"/>
      <c r="B10" s="88"/>
      <c r="C10" s="88"/>
      <c r="D10" s="9"/>
      <c r="E10" s="9"/>
      <c r="H10" s="7"/>
      <c r="I10" s="7"/>
    </row>
    <row r="11" spans="1:9" ht="15.75">
      <c r="A11" s="5"/>
      <c r="B11" s="5"/>
      <c r="C11" s="39"/>
      <c r="H11" s="7"/>
      <c r="I11" s="7"/>
    </row>
    <row r="12" spans="8:9" ht="15.75">
      <c r="H12" s="7"/>
      <c r="I12" s="7"/>
    </row>
    <row r="15" spans="1:9" ht="15.75">
      <c r="A15" s="95" t="s">
        <v>0</v>
      </c>
      <c r="B15" s="95"/>
      <c r="C15" s="95"/>
      <c r="D15" s="95"/>
      <c r="E15" s="95"/>
      <c r="F15" s="95"/>
      <c r="G15" s="95"/>
      <c r="H15" s="95"/>
      <c r="I15" s="95"/>
    </row>
    <row r="17" spans="1:9" ht="15.75">
      <c r="A17" s="96" t="s">
        <v>54</v>
      </c>
      <c r="B17" s="96"/>
      <c r="C17" s="96"/>
      <c r="D17" s="96"/>
      <c r="E17" s="96"/>
      <c r="F17" s="96"/>
      <c r="G17" s="96"/>
      <c r="H17" s="96"/>
      <c r="I17" s="96"/>
    </row>
    <row r="18" spans="1:9" ht="15.75">
      <c r="A18" s="91" t="s">
        <v>1</v>
      </c>
      <c r="B18" s="91"/>
      <c r="C18" s="91"/>
      <c r="D18" s="91"/>
      <c r="E18" s="91"/>
      <c r="F18" s="91"/>
      <c r="G18" s="91"/>
      <c r="H18" s="91"/>
      <c r="I18" s="91"/>
    </row>
    <row r="20" spans="4:8" ht="15.75">
      <c r="D20" s="2" t="s">
        <v>2</v>
      </c>
      <c r="E20" s="96">
        <v>2015</v>
      </c>
      <c r="F20" s="96"/>
      <c r="G20" s="96"/>
      <c r="H20" s="2" t="s">
        <v>3</v>
      </c>
    </row>
    <row r="23" spans="1:9" ht="40.5" customHeight="1">
      <c r="A23" s="104"/>
      <c r="B23" s="104"/>
      <c r="C23" s="104"/>
      <c r="D23" s="104"/>
      <c r="E23" s="104"/>
      <c r="F23" s="104"/>
      <c r="G23" s="104"/>
      <c r="H23" s="104"/>
      <c r="I23" s="104"/>
    </row>
    <row r="25" spans="1:9" ht="15.75">
      <c r="A25" s="91" t="s">
        <v>92</v>
      </c>
      <c r="B25" s="91"/>
      <c r="C25" s="91"/>
      <c r="D25" s="91"/>
      <c r="E25" s="91"/>
      <c r="F25" s="91"/>
      <c r="G25" s="91"/>
      <c r="H25" s="91"/>
      <c r="I25" s="91"/>
    </row>
    <row r="26" ht="11.25" customHeight="1"/>
    <row r="27" ht="6" customHeight="1"/>
    <row r="28" s="3" customFormat="1" ht="15.75">
      <c r="A28" s="3" t="s">
        <v>23</v>
      </c>
    </row>
    <row r="30" spans="1:9" ht="46.5" customHeight="1">
      <c r="A30" s="92" t="s">
        <v>143</v>
      </c>
      <c r="B30" s="93"/>
      <c r="C30" s="93"/>
      <c r="D30" s="93"/>
      <c r="E30" s="93"/>
      <c r="F30" s="93"/>
      <c r="G30" s="93"/>
      <c r="H30" s="93"/>
      <c r="I30" s="94"/>
    </row>
    <row r="32" s="3" customFormat="1" ht="15.75">
      <c r="A32" s="3" t="s">
        <v>22</v>
      </c>
    </row>
    <row r="34" spans="1:9" ht="17.25" customHeight="1">
      <c r="A34" s="92" t="s">
        <v>96</v>
      </c>
      <c r="B34" s="93"/>
      <c r="C34" s="93"/>
      <c r="D34" s="93"/>
      <c r="E34" s="93"/>
      <c r="F34" s="93"/>
      <c r="G34" s="93"/>
      <c r="H34" s="93"/>
      <c r="I34" s="94"/>
    </row>
    <row r="36" spans="1:7" s="3" customFormat="1" ht="15.75">
      <c r="A36" s="3" t="s">
        <v>15</v>
      </c>
      <c r="F36" s="1"/>
      <c r="G36" s="1"/>
    </row>
    <row r="37" ht="15.75">
      <c r="H37" s="3"/>
    </row>
    <row r="38" ht="15.75">
      <c r="A38" s="4" t="s">
        <v>4</v>
      </c>
    </row>
    <row r="40" spans="1:9" ht="15.75">
      <c r="A40" s="78" t="s">
        <v>5</v>
      </c>
      <c r="B40" s="78" t="s">
        <v>6</v>
      </c>
      <c r="C40" s="78" t="s">
        <v>7</v>
      </c>
      <c r="D40" s="78" t="s">
        <v>8</v>
      </c>
      <c r="E40" s="78"/>
      <c r="F40" s="78"/>
      <c r="G40" s="78"/>
      <c r="H40" s="78"/>
      <c r="I40" s="78" t="s">
        <v>11</v>
      </c>
    </row>
    <row r="41" spans="1:9" ht="82.5" customHeight="1">
      <c r="A41" s="90"/>
      <c r="B41" s="90"/>
      <c r="C41" s="90"/>
      <c r="D41" s="20" t="s">
        <v>68</v>
      </c>
      <c r="E41" s="20" t="s">
        <v>69</v>
      </c>
      <c r="F41" s="20" t="s">
        <v>70</v>
      </c>
      <c r="G41" s="20" t="s">
        <v>9</v>
      </c>
      <c r="H41" s="20" t="s">
        <v>10</v>
      </c>
      <c r="I41" s="90"/>
    </row>
    <row r="42" spans="1:9" ht="146.25" customHeight="1">
      <c r="A42" s="18" t="s">
        <v>144</v>
      </c>
      <c r="B42" s="18" t="s">
        <v>47</v>
      </c>
      <c r="C42" s="21" t="s">
        <v>91</v>
      </c>
      <c r="D42" s="22">
        <v>1</v>
      </c>
      <c r="E42" s="22">
        <v>1</v>
      </c>
      <c r="F42" s="22">
        <v>1</v>
      </c>
      <c r="G42" s="12"/>
      <c r="H42" s="12"/>
      <c r="I42" s="18" t="s">
        <v>48</v>
      </c>
    </row>
    <row r="43" spans="1:9" ht="121.5" customHeight="1">
      <c r="A43" s="18" t="s">
        <v>152</v>
      </c>
      <c r="B43" s="18" t="s">
        <v>47</v>
      </c>
      <c r="C43" s="21" t="s">
        <v>71</v>
      </c>
      <c r="D43" s="22">
        <v>0.75</v>
      </c>
      <c r="E43" s="22">
        <v>0.69</v>
      </c>
      <c r="F43" s="22">
        <v>0.69</v>
      </c>
      <c r="G43" s="12"/>
      <c r="H43" s="12"/>
      <c r="I43" s="18" t="s">
        <v>48</v>
      </c>
    </row>
    <row r="44" spans="1:9" ht="300.75" customHeight="1">
      <c r="A44" s="18" t="s">
        <v>155</v>
      </c>
      <c r="B44" s="18" t="s">
        <v>47</v>
      </c>
      <c r="C44" s="21" t="s">
        <v>73</v>
      </c>
      <c r="D44" s="22">
        <v>0.73</v>
      </c>
      <c r="E44" s="22">
        <v>0.26</v>
      </c>
      <c r="F44" s="22">
        <v>0.26</v>
      </c>
      <c r="G44" s="12"/>
      <c r="H44" s="12"/>
      <c r="I44" s="18" t="s">
        <v>48</v>
      </c>
    </row>
    <row r="45" spans="1:9" ht="142.5" customHeight="1">
      <c r="A45" s="18" t="s">
        <v>74</v>
      </c>
      <c r="B45" s="18" t="s">
        <v>47</v>
      </c>
      <c r="C45" s="21" t="s">
        <v>75</v>
      </c>
      <c r="D45" s="22">
        <v>1</v>
      </c>
      <c r="E45" s="22">
        <v>1</v>
      </c>
      <c r="F45" s="22">
        <v>1</v>
      </c>
      <c r="G45" s="12"/>
      <c r="H45" s="12"/>
      <c r="I45" s="18" t="s">
        <v>157</v>
      </c>
    </row>
    <row r="46" spans="1:9" ht="95.25" customHeight="1">
      <c r="A46" s="18" t="s">
        <v>116</v>
      </c>
      <c r="B46" s="18" t="s">
        <v>47</v>
      </c>
      <c r="C46" s="21" t="s">
        <v>76</v>
      </c>
      <c r="D46" s="22">
        <v>0.22</v>
      </c>
      <c r="E46" s="22">
        <v>0.22</v>
      </c>
      <c r="F46" s="22">
        <v>0.35</v>
      </c>
      <c r="G46" s="12"/>
      <c r="H46" s="12"/>
      <c r="I46" s="18" t="s">
        <v>77</v>
      </c>
    </row>
    <row r="47" spans="1:9" ht="157.5" customHeight="1">
      <c r="A47" s="18" t="s">
        <v>97</v>
      </c>
      <c r="B47" s="18" t="s">
        <v>47</v>
      </c>
      <c r="C47" s="21" t="s">
        <v>55</v>
      </c>
      <c r="D47" s="22">
        <v>0.53</v>
      </c>
      <c r="E47" s="22">
        <v>0.53</v>
      </c>
      <c r="F47" s="22">
        <v>0.53</v>
      </c>
      <c r="G47" s="12"/>
      <c r="H47" s="12"/>
      <c r="I47" s="18" t="s">
        <v>56</v>
      </c>
    </row>
    <row r="48" spans="1:9" ht="147" customHeight="1">
      <c r="A48" s="18" t="s">
        <v>98</v>
      </c>
      <c r="B48" s="18" t="s">
        <v>47</v>
      </c>
      <c r="C48" s="21" t="s">
        <v>78</v>
      </c>
      <c r="D48" s="22">
        <v>0.35</v>
      </c>
      <c r="E48" s="22">
        <v>0.85</v>
      </c>
      <c r="F48" s="47">
        <v>0.85</v>
      </c>
      <c r="G48" s="12"/>
      <c r="H48" s="12"/>
      <c r="I48" s="24" t="s">
        <v>120</v>
      </c>
    </row>
    <row r="49" spans="1:9" ht="70.5" customHeight="1">
      <c r="A49" s="25" t="s">
        <v>79</v>
      </c>
      <c r="B49" s="26" t="s">
        <v>47</v>
      </c>
      <c r="C49" s="27" t="s">
        <v>117</v>
      </c>
      <c r="D49" s="28">
        <v>1</v>
      </c>
      <c r="E49" s="28">
        <v>1</v>
      </c>
      <c r="F49" s="28">
        <v>1</v>
      </c>
      <c r="G49" s="19"/>
      <c r="H49" s="19"/>
      <c r="I49" s="26" t="s">
        <v>87</v>
      </c>
    </row>
    <row r="50" spans="1:9" ht="189" customHeight="1">
      <c r="A50" s="18" t="s">
        <v>99</v>
      </c>
      <c r="B50" s="18" t="s">
        <v>47</v>
      </c>
      <c r="C50" s="21" t="s">
        <v>80</v>
      </c>
      <c r="D50" s="22">
        <v>0.35</v>
      </c>
      <c r="E50" s="22">
        <v>0.4</v>
      </c>
      <c r="F50" s="22">
        <v>0.5</v>
      </c>
      <c r="G50" s="12"/>
      <c r="H50" s="12"/>
      <c r="I50" s="18" t="s">
        <v>111</v>
      </c>
    </row>
    <row r="51" spans="1:9" ht="82.5" customHeight="1">
      <c r="A51" s="26" t="s">
        <v>100</v>
      </c>
      <c r="B51" s="30" t="s">
        <v>101</v>
      </c>
      <c r="C51" s="30" t="s">
        <v>101</v>
      </c>
      <c r="D51" s="29">
        <v>390</v>
      </c>
      <c r="E51" s="29">
        <v>300</v>
      </c>
      <c r="F51" s="29">
        <v>300</v>
      </c>
      <c r="G51" s="19"/>
      <c r="H51" s="19"/>
      <c r="I51" s="18" t="s">
        <v>89</v>
      </c>
    </row>
    <row r="52" spans="1:9" ht="155.25" customHeight="1">
      <c r="A52" s="18" t="s">
        <v>102</v>
      </c>
      <c r="B52" s="18" t="s">
        <v>47</v>
      </c>
      <c r="C52" s="21" t="s">
        <v>103</v>
      </c>
      <c r="D52" s="22">
        <v>0.98</v>
      </c>
      <c r="E52" s="22">
        <v>1</v>
      </c>
      <c r="F52" s="22">
        <v>1</v>
      </c>
      <c r="G52" s="12"/>
      <c r="H52" s="12"/>
      <c r="I52" s="23" t="s">
        <v>88</v>
      </c>
    </row>
    <row r="53" spans="1:9" ht="87.75" customHeight="1">
      <c r="A53" s="26" t="s">
        <v>81</v>
      </c>
      <c r="B53" s="26" t="s">
        <v>47</v>
      </c>
      <c r="C53" s="27" t="s">
        <v>118</v>
      </c>
      <c r="D53" s="28">
        <v>1</v>
      </c>
      <c r="E53" s="28">
        <v>1</v>
      </c>
      <c r="F53" s="28">
        <v>1</v>
      </c>
      <c r="G53" s="19"/>
      <c r="H53" s="19"/>
      <c r="I53" s="48" t="s">
        <v>123</v>
      </c>
    </row>
    <row r="54" spans="1:9" ht="255">
      <c r="A54" s="18" t="s">
        <v>53</v>
      </c>
      <c r="B54" s="18" t="s">
        <v>47</v>
      </c>
      <c r="C54" s="21" t="s">
        <v>49</v>
      </c>
      <c r="D54" s="22">
        <v>1</v>
      </c>
      <c r="E54" s="22">
        <v>1</v>
      </c>
      <c r="F54" s="22">
        <v>1</v>
      </c>
      <c r="G54" s="12"/>
      <c r="H54" s="12"/>
      <c r="I54" s="18" t="s">
        <v>82</v>
      </c>
    </row>
    <row r="55" spans="1:9" s="13" customFormat="1" ht="135">
      <c r="A55" s="31" t="s">
        <v>50</v>
      </c>
      <c r="B55" s="31" t="s">
        <v>52</v>
      </c>
      <c r="C55" s="32" t="s">
        <v>50</v>
      </c>
      <c r="D55" s="32">
        <v>0</v>
      </c>
      <c r="E55" s="32">
        <v>0</v>
      </c>
      <c r="F55" s="32">
        <v>0</v>
      </c>
      <c r="G55" s="33"/>
      <c r="H55" s="33"/>
      <c r="I55" s="31" t="s">
        <v>51</v>
      </c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5" t="s">
        <v>12</v>
      </c>
      <c r="B57" s="5"/>
      <c r="C57" s="5"/>
      <c r="D57" s="5"/>
      <c r="E57" s="5"/>
      <c r="F57" s="5"/>
      <c r="G57" s="5"/>
      <c r="H57" s="5"/>
      <c r="I57" s="5"/>
    </row>
    <row r="58" spans="1:9" ht="15.75">
      <c r="A58" s="8"/>
      <c r="B58" s="8"/>
      <c r="C58" s="8"/>
      <c r="D58" s="8"/>
      <c r="E58" s="8"/>
      <c r="F58" s="8"/>
      <c r="G58" s="8"/>
      <c r="H58" s="8"/>
      <c r="I58" s="8"/>
    </row>
    <row r="59" spans="1:9" ht="15" customHeight="1">
      <c r="A59" s="89" t="s">
        <v>5</v>
      </c>
      <c r="B59" s="89" t="s">
        <v>6</v>
      </c>
      <c r="C59" s="89" t="s">
        <v>13</v>
      </c>
      <c r="D59" s="89"/>
      <c r="E59" s="89"/>
      <c r="F59" s="89"/>
      <c r="G59" s="89"/>
      <c r="H59" s="89" t="s">
        <v>14</v>
      </c>
      <c r="I59" s="89"/>
    </row>
    <row r="60" spans="1:9" ht="47.25">
      <c r="A60" s="78"/>
      <c r="B60" s="78"/>
      <c r="C60" s="11" t="s">
        <v>68</v>
      </c>
      <c r="D60" s="11" t="s">
        <v>69</v>
      </c>
      <c r="E60" s="11" t="s">
        <v>70</v>
      </c>
      <c r="F60" s="11" t="s">
        <v>9</v>
      </c>
      <c r="G60" s="11" t="s">
        <v>10</v>
      </c>
      <c r="H60" s="78"/>
      <c r="I60" s="78"/>
    </row>
    <row r="61" spans="1:9" ht="195" customHeight="1">
      <c r="A61" s="11" t="s">
        <v>145</v>
      </c>
      <c r="B61" s="15" t="s">
        <v>104</v>
      </c>
      <c r="C61" s="37">
        <v>627</v>
      </c>
      <c r="D61" s="38">
        <v>627</v>
      </c>
      <c r="E61" s="37">
        <v>698</v>
      </c>
      <c r="F61" s="49"/>
      <c r="G61" s="12"/>
      <c r="H61" s="57" t="s">
        <v>85</v>
      </c>
      <c r="I61" s="56"/>
    </row>
    <row r="63" s="3" customFormat="1" ht="15.75">
      <c r="A63" s="3" t="s">
        <v>16</v>
      </c>
    </row>
    <row r="65" ht="15.75">
      <c r="A65" s="1" t="s">
        <v>17</v>
      </c>
    </row>
    <row r="67" spans="1:9" ht="55.5" customHeight="1">
      <c r="A67" s="108" t="s">
        <v>151</v>
      </c>
      <c r="B67" s="109"/>
      <c r="C67" s="109"/>
      <c r="D67" s="109"/>
      <c r="E67" s="109"/>
      <c r="F67" s="109"/>
      <c r="G67" s="109"/>
      <c r="H67" s="109"/>
      <c r="I67" s="110"/>
    </row>
    <row r="68" spans="1:9" ht="15.75">
      <c r="A68" s="5"/>
      <c r="B68" s="5"/>
      <c r="C68" s="5"/>
      <c r="D68" s="5"/>
      <c r="E68" s="5"/>
      <c r="F68" s="5"/>
      <c r="G68" s="5"/>
      <c r="H68" s="5"/>
      <c r="I68" s="5"/>
    </row>
    <row r="69" ht="15.75">
      <c r="A69" s="1" t="s">
        <v>18</v>
      </c>
    </row>
    <row r="71" spans="1:9" ht="27.75" customHeight="1">
      <c r="A71" s="70" t="s">
        <v>19</v>
      </c>
      <c r="B71" s="70"/>
      <c r="C71" s="70" t="s">
        <v>20</v>
      </c>
      <c r="D71" s="70"/>
      <c r="E71" s="70"/>
      <c r="F71" s="70" t="s">
        <v>21</v>
      </c>
      <c r="G71" s="70"/>
      <c r="H71" s="70"/>
      <c r="I71" s="70"/>
    </row>
    <row r="72" spans="1:9" ht="256.5" customHeight="1">
      <c r="A72" s="70" t="s">
        <v>57</v>
      </c>
      <c r="B72" s="70"/>
      <c r="C72" s="106" t="s">
        <v>130</v>
      </c>
      <c r="D72" s="106"/>
      <c r="E72" s="106"/>
      <c r="F72" s="57" t="s">
        <v>61</v>
      </c>
      <c r="G72" s="105"/>
      <c r="H72" s="105"/>
      <c r="I72" s="56"/>
    </row>
    <row r="73" spans="1:9" ht="109.5" customHeight="1">
      <c r="A73" s="57" t="s">
        <v>58</v>
      </c>
      <c r="B73" s="62"/>
      <c r="C73" s="106" t="s">
        <v>131</v>
      </c>
      <c r="D73" s="106"/>
      <c r="E73" s="106"/>
      <c r="F73" s="57" t="s">
        <v>61</v>
      </c>
      <c r="G73" s="105"/>
      <c r="H73" s="105"/>
      <c r="I73" s="56"/>
    </row>
    <row r="74" spans="1:9" ht="71.25" customHeight="1">
      <c r="A74" s="57" t="s">
        <v>59</v>
      </c>
      <c r="B74" s="56"/>
      <c r="C74" s="75" t="s">
        <v>60</v>
      </c>
      <c r="D74" s="76"/>
      <c r="E74" s="77"/>
      <c r="F74" s="70" t="s">
        <v>62</v>
      </c>
      <c r="G74" s="70"/>
      <c r="H74" s="70"/>
      <c r="I74" s="70"/>
    </row>
    <row r="75" ht="15.75">
      <c r="A75" s="1" t="s">
        <v>24</v>
      </c>
    </row>
    <row r="77" spans="1:9" ht="15.75">
      <c r="A77" s="97" t="s">
        <v>83</v>
      </c>
      <c r="B77" s="98"/>
      <c r="C77" s="98"/>
      <c r="D77" s="98"/>
      <c r="E77" s="98"/>
      <c r="F77" s="98"/>
      <c r="G77" s="98"/>
      <c r="H77" s="98"/>
      <c r="I77" s="99"/>
    </row>
    <row r="78" spans="1:9" ht="15.75">
      <c r="A78" s="16" t="s">
        <v>84</v>
      </c>
      <c r="B78" s="8"/>
      <c r="C78" s="8"/>
      <c r="D78" s="8"/>
      <c r="E78" s="8"/>
      <c r="F78" s="8"/>
      <c r="G78" s="8"/>
      <c r="H78" s="8"/>
      <c r="I78" s="17"/>
    </row>
    <row r="79" s="3" customFormat="1" ht="15.75">
      <c r="A79" s="3" t="s">
        <v>26</v>
      </c>
    </row>
    <row r="80" s="3" customFormat="1" ht="15.75">
      <c r="A80" s="3" t="s">
        <v>27</v>
      </c>
    </row>
    <row r="81" s="3" customFormat="1" ht="15.75"/>
    <row r="83" ht="15.75">
      <c r="A83" s="1" t="s">
        <v>25</v>
      </c>
    </row>
    <row r="85" spans="1:9" ht="15.75">
      <c r="A85" s="100"/>
      <c r="B85" s="101"/>
      <c r="C85" s="101"/>
      <c r="D85" s="101"/>
      <c r="E85" s="101"/>
      <c r="F85" s="101"/>
      <c r="G85" s="101"/>
      <c r="H85" s="101"/>
      <c r="I85" s="102"/>
    </row>
    <row r="87" ht="15.75">
      <c r="A87" s="1" t="s">
        <v>28</v>
      </c>
    </row>
    <row r="89" spans="1:9" ht="15.75">
      <c r="A89" s="100"/>
      <c r="B89" s="101"/>
      <c r="C89" s="101"/>
      <c r="D89" s="101"/>
      <c r="E89" s="101"/>
      <c r="F89" s="101"/>
      <c r="G89" s="101"/>
      <c r="H89" s="101"/>
      <c r="I89" s="102"/>
    </row>
    <row r="91" ht="15.75">
      <c r="A91" s="1" t="s">
        <v>29</v>
      </c>
    </row>
    <row r="93" spans="1:9" ht="15.75">
      <c r="A93" s="103" t="s">
        <v>30</v>
      </c>
      <c r="B93" s="103"/>
      <c r="C93" s="103"/>
      <c r="D93" s="103"/>
      <c r="E93" s="103" t="s">
        <v>31</v>
      </c>
      <c r="F93" s="103"/>
      <c r="G93" s="103"/>
      <c r="H93" s="103"/>
      <c r="I93" s="103"/>
    </row>
    <row r="94" spans="1:9" ht="15.75" customHeight="1">
      <c r="A94" s="50"/>
      <c r="B94" s="51"/>
      <c r="C94" s="51"/>
      <c r="D94" s="52"/>
      <c r="E94" s="103"/>
      <c r="F94" s="103"/>
      <c r="G94" s="103"/>
      <c r="H94" s="103"/>
      <c r="I94" s="103"/>
    </row>
    <row r="96" s="3" customFormat="1" ht="15.75">
      <c r="A96" s="3" t="s">
        <v>32</v>
      </c>
    </row>
    <row r="98" spans="1:9" ht="43.5" customHeight="1">
      <c r="A98" s="70" t="s">
        <v>33</v>
      </c>
      <c r="B98" s="70"/>
      <c r="C98" s="70" t="s">
        <v>34</v>
      </c>
      <c r="D98" s="70"/>
      <c r="E98" s="70"/>
      <c r="F98" s="70"/>
      <c r="G98" s="78" t="s">
        <v>35</v>
      </c>
      <c r="H98" s="78"/>
      <c r="I98" s="78"/>
    </row>
    <row r="99" spans="1:9" ht="96.75" customHeight="1">
      <c r="A99" s="60" t="s">
        <v>63</v>
      </c>
      <c r="B99" s="54"/>
      <c r="C99" s="72" t="s">
        <v>65</v>
      </c>
      <c r="D99" s="82"/>
      <c r="E99" s="82"/>
      <c r="F99" s="83"/>
      <c r="G99" s="75" t="s">
        <v>126</v>
      </c>
      <c r="H99" s="76"/>
      <c r="I99" s="77"/>
    </row>
    <row r="100" spans="1:9" ht="145.5" customHeight="1">
      <c r="A100" s="72" t="s">
        <v>64</v>
      </c>
      <c r="B100" s="74"/>
      <c r="C100" s="72" t="s">
        <v>66</v>
      </c>
      <c r="D100" s="73"/>
      <c r="E100" s="73"/>
      <c r="F100" s="74"/>
      <c r="G100" s="75" t="s">
        <v>127</v>
      </c>
      <c r="H100" s="76"/>
      <c r="I100" s="77"/>
    </row>
    <row r="102" s="3" customFormat="1" ht="15.75">
      <c r="A102" s="3" t="s">
        <v>36</v>
      </c>
    </row>
    <row r="104" ht="15.75">
      <c r="A104" s="1" t="s">
        <v>37</v>
      </c>
    </row>
    <row r="106" spans="1:9" ht="78.75">
      <c r="A106" s="12" t="s">
        <v>5</v>
      </c>
      <c r="B106" s="11" t="s">
        <v>6</v>
      </c>
      <c r="C106" s="78" t="s">
        <v>38</v>
      </c>
      <c r="D106" s="78"/>
      <c r="E106" s="78" t="s">
        <v>39</v>
      </c>
      <c r="F106" s="78"/>
      <c r="G106" s="78" t="s">
        <v>95</v>
      </c>
      <c r="H106" s="78"/>
      <c r="I106" s="11" t="s">
        <v>40</v>
      </c>
    </row>
    <row r="107" spans="1:9" ht="15.75">
      <c r="A107" s="79" t="s">
        <v>42</v>
      </c>
      <c r="B107" s="80"/>
      <c r="C107" s="80"/>
      <c r="D107" s="80"/>
      <c r="E107" s="80"/>
      <c r="F107" s="80"/>
      <c r="G107" s="80"/>
      <c r="H107" s="80"/>
      <c r="I107" s="81"/>
    </row>
    <row r="108" spans="1:9" ht="204.75" customHeight="1">
      <c r="A108" s="11" t="s">
        <v>146</v>
      </c>
      <c r="B108" s="15" t="s">
        <v>105</v>
      </c>
      <c r="C108" s="60">
        <v>698</v>
      </c>
      <c r="D108" s="54"/>
      <c r="E108" s="70"/>
      <c r="F108" s="70"/>
      <c r="G108" s="70"/>
      <c r="H108" s="70"/>
      <c r="I108" s="11" t="s">
        <v>85</v>
      </c>
    </row>
    <row r="109" spans="1:9" ht="15.75">
      <c r="A109" s="72" t="s">
        <v>43</v>
      </c>
      <c r="B109" s="73"/>
      <c r="C109" s="73"/>
      <c r="D109" s="73"/>
      <c r="E109" s="73"/>
      <c r="F109" s="73"/>
      <c r="G109" s="73"/>
      <c r="H109" s="73"/>
      <c r="I109" s="74"/>
    </row>
    <row r="110" spans="1:9" ht="174.75" customHeight="1">
      <c r="A110" s="46" t="s">
        <v>147</v>
      </c>
      <c r="B110" s="11" t="s">
        <v>47</v>
      </c>
      <c r="C110" s="55">
        <v>1</v>
      </c>
      <c r="D110" s="56"/>
      <c r="E110" s="57"/>
      <c r="F110" s="56"/>
      <c r="G110" s="57"/>
      <c r="H110" s="56"/>
      <c r="I110" s="45" t="s">
        <v>48</v>
      </c>
    </row>
    <row r="111" spans="1:9" ht="52.5" customHeight="1">
      <c r="A111" s="18" t="s">
        <v>93</v>
      </c>
      <c r="B111" s="40" t="s">
        <v>47</v>
      </c>
      <c r="C111" s="61">
        <v>0.69</v>
      </c>
      <c r="D111" s="62"/>
      <c r="E111" s="53"/>
      <c r="F111" s="54"/>
      <c r="G111" s="60"/>
      <c r="H111" s="54"/>
      <c r="I111" s="18" t="s">
        <v>48</v>
      </c>
    </row>
    <row r="112" spans="1:9" ht="57" customHeight="1">
      <c r="A112" s="18" t="s">
        <v>72</v>
      </c>
      <c r="B112" s="40" t="s">
        <v>47</v>
      </c>
      <c r="C112" s="61">
        <v>0.26</v>
      </c>
      <c r="D112" s="62"/>
      <c r="E112" s="53"/>
      <c r="F112" s="54"/>
      <c r="G112" s="60"/>
      <c r="H112" s="54"/>
      <c r="I112" s="18" t="s">
        <v>48</v>
      </c>
    </row>
    <row r="113" spans="1:9" s="14" customFormat="1" ht="180">
      <c r="A113" s="18" t="s">
        <v>74</v>
      </c>
      <c r="B113" s="40" t="s">
        <v>47</v>
      </c>
      <c r="C113" s="61">
        <v>1</v>
      </c>
      <c r="D113" s="62"/>
      <c r="E113" s="85"/>
      <c r="F113" s="86"/>
      <c r="G113" s="87"/>
      <c r="H113" s="86"/>
      <c r="I113" s="18" t="s">
        <v>154</v>
      </c>
    </row>
    <row r="114" spans="1:9" ht="75">
      <c r="A114" s="18" t="s">
        <v>121</v>
      </c>
      <c r="B114" s="40" t="s">
        <v>47</v>
      </c>
      <c r="C114" s="61">
        <v>0.35</v>
      </c>
      <c r="D114" s="62"/>
      <c r="E114" s="53"/>
      <c r="F114" s="54"/>
      <c r="G114" s="60"/>
      <c r="H114" s="54"/>
      <c r="I114" s="18" t="s">
        <v>77</v>
      </c>
    </row>
    <row r="115" spans="1:9" ht="135">
      <c r="A115" s="18" t="s">
        <v>97</v>
      </c>
      <c r="B115" s="40" t="s">
        <v>47</v>
      </c>
      <c r="C115" s="61">
        <v>0.53</v>
      </c>
      <c r="D115" s="62"/>
      <c r="E115" s="53"/>
      <c r="F115" s="54"/>
      <c r="G115" s="60"/>
      <c r="H115" s="54"/>
      <c r="I115" s="18" t="s">
        <v>56</v>
      </c>
    </row>
    <row r="116" spans="1:9" ht="129" customHeight="1">
      <c r="A116" s="18" t="s">
        <v>98</v>
      </c>
      <c r="B116" s="40" t="s">
        <v>47</v>
      </c>
      <c r="C116" s="58">
        <v>0.85</v>
      </c>
      <c r="D116" s="62"/>
      <c r="E116" s="53"/>
      <c r="F116" s="54"/>
      <c r="G116" s="60"/>
      <c r="H116" s="54"/>
      <c r="I116" s="24" t="s">
        <v>86</v>
      </c>
    </row>
    <row r="117" spans="1:9" ht="53.25" customHeight="1">
      <c r="A117" s="25" t="s">
        <v>79</v>
      </c>
      <c r="B117" s="40" t="s">
        <v>47</v>
      </c>
      <c r="C117" s="58">
        <v>1</v>
      </c>
      <c r="D117" s="62"/>
      <c r="E117" s="53"/>
      <c r="F117" s="54"/>
      <c r="G117" s="60"/>
      <c r="H117" s="54"/>
      <c r="I117" s="35" t="str">
        <f>I49</f>
        <v>Приказы о зачислении и выпуске по учреждению</v>
      </c>
    </row>
    <row r="118" spans="1:9" ht="75.75" customHeight="1">
      <c r="A118" s="25" t="s">
        <v>119</v>
      </c>
      <c r="B118" s="40" t="s">
        <v>47</v>
      </c>
      <c r="C118" s="58">
        <v>0.5</v>
      </c>
      <c r="D118" s="59"/>
      <c r="E118" s="60"/>
      <c r="F118" s="54"/>
      <c r="G118" s="60"/>
      <c r="H118" s="54"/>
      <c r="I118" s="35" t="s">
        <v>122</v>
      </c>
    </row>
    <row r="119" spans="1:9" ht="58.5" customHeight="1">
      <c r="A119" s="26" t="s">
        <v>100</v>
      </c>
      <c r="B119" s="42" t="s">
        <v>90</v>
      </c>
      <c r="C119" s="84">
        <v>300</v>
      </c>
      <c r="D119" s="62"/>
      <c r="E119" s="53"/>
      <c r="F119" s="54"/>
      <c r="G119" s="60"/>
      <c r="H119" s="54"/>
      <c r="I119" s="23" t="str">
        <f>I51</f>
        <v>форма №5-ФК </v>
      </c>
    </row>
    <row r="120" spans="1:9" ht="89.25" customHeight="1">
      <c r="A120" s="18" t="s">
        <v>102</v>
      </c>
      <c r="B120" s="42" t="s">
        <v>47</v>
      </c>
      <c r="C120" s="61">
        <v>1</v>
      </c>
      <c r="D120" s="62"/>
      <c r="E120" s="53"/>
      <c r="F120" s="54"/>
      <c r="G120" s="60"/>
      <c r="H120" s="54"/>
      <c r="I120" s="23" t="s">
        <v>88</v>
      </c>
    </row>
    <row r="121" spans="1:9" ht="67.5" customHeight="1">
      <c r="A121" s="26" t="s">
        <v>81</v>
      </c>
      <c r="B121" s="40" t="s">
        <v>47</v>
      </c>
      <c r="C121" s="58">
        <v>1</v>
      </c>
      <c r="D121" s="62"/>
      <c r="E121" s="53"/>
      <c r="F121" s="54"/>
      <c r="G121" s="60"/>
      <c r="H121" s="54"/>
      <c r="I121" s="48" t="s">
        <v>124</v>
      </c>
    </row>
    <row r="122" spans="1:9" ht="65.25" customHeight="1">
      <c r="A122" s="18" t="s">
        <v>53</v>
      </c>
      <c r="B122" s="40" t="s">
        <v>47</v>
      </c>
      <c r="C122" s="61">
        <v>1</v>
      </c>
      <c r="D122" s="62"/>
      <c r="E122" s="53"/>
      <c r="F122" s="54"/>
      <c r="G122" s="60"/>
      <c r="H122" s="54"/>
      <c r="I122" s="18" t="s">
        <v>82</v>
      </c>
    </row>
    <row r="123" spans="1:9" ht="87.75" customHeight="1">
      <c r="A123" s="18" t="s">
        <v>50</v>
      </c>
      <c r="B123" s="40" t="s">
        <v>52</v>
      </c>
      <c r="C123" s="69">
        <v>0</v>
      </c>
      <c r="D123" s="62"/>
      <c r="E123" s="66"/>
      <c r="F123" s="67"/>
      <c r="G123" s="68"/>
      <c r="H123" s="67"/>
      <c r="I123" s="18" t="s">
        <v>51</v>
      </c>
    </row>
    <row r="125" ht="15.75">
      <c r="A125" s="1" t="s">
        <v>46</v>
      </c>
    </row>
    <row r="127" spans="1:9" ht="25.5" customHeight="1">
      <c r="A127" s="63" t="s">
        <v>67</v>
      </c>
      <c r="B127" s="64"/>
      <c r="C127" s="64"/>
      <c r="D127" s="64"/>
      <c r="E127" s="64"/>
      <c r="F127" s="64"/>
      <c r="G127" s="64"/>
      <c r="H127" s="64"/>
      <c r="I127" s="65"/>
    </row>
    <row r="129" ht="15.75">
      <c r="A129" s="1" t="s">
        <v>41</v>
      </c>
    </row>
    <row r="131" spans="1:9" ht="69.75" customHeight="1">
      <c r="A131" s="50" t="s">
        <v>128</v>
      </c>
      <c r="B131" s="51"/>
      <c r="C131" s="51"/>
      <c r="D131" s="51"/>
      <c r="E131" s="51"/>
      <c r="F131" s="51"/>
      <c r="G131" s="51"/>
      <c r="H131" s="51"/>
      <c r="I131" s="52"/>
    </row>
    <row r="133" ht="15.75">
      <c r="A133" s="3" t="s">
        <v>44</v>
      </c>
    </row>
    <row r="134" ht="15.75">
      <c r="A134" s="3" t="s">
        <v>45</v>
      </c>
    </row>
    <row r="136" spans="1:9" ht="138.75" customHeight="1">
      <c r="A136" s="72" t="s">
        <v>148</v>
      </c>
      <c r="B136" s="73"/>
      <c r="C136" s="73"/>
      <c r="D136" s="73"/>
      <c r="E136" s="73"/>
      <c r="F136" s="73"/>
      <c r="G136" s="73"/>
      <c r="H136" s="73"/>
      <c r="I136" s="74"/>
    </row>
    <row r="138" spans="1:8" s="5" customFormat="1" ht="15.75">
      <c r="A138" s="71"/>
      <c r="B138" s="71"/>
      <c r="C138" s="71"/>
      <c r="D138" s="71"/>
      <c r="E138" s="71"/>
      <c r="F138" s="71"/>
      <c r="G138" s="71"/>
      <c r="H138" s="71"/>
    </row>
  </sheetData>
  <sheetProtection/>
  <mergeCells count="104">
    <mergeCell ref="F2:G2"/>
    <mergeCell ref="F3:G3"/>
    <mergeCell ref="A93:D93"/>
    <mergeCell ref="A94:D94"/>
    <mergeCell ref="A74:B74"/>
    <mergeCell ref="C74:E74"/>
    <mergeCell ref="E94:I94"/>
    <mergeCell ref="F74:I74"/>
    <mergeCell ref="A67:I67"/>
    <mergeCell ref="H59:I60"/>
    <mergeCell ref="A73:B73"/>
    <mergeCell ref="A71:B71"/>
    <mergeCell ref="F72:I72"/>
    <mergeCell ref="C71:E71"/>
    <mergeCell ref="F71:I71"/>
    <mergeCell ref="A72:B72"/>
    <mergeCell ref="C73:E73"/>
    <mergeCell ref="F73:I73"/>
    <mergeCell ref="C72:E72"/>
    <mergeCell ref="E20:G20"/>
    <mergeCell ref="A23:I23"/>
    <mergeCell ref="A30:I30"/>
    <mergeCell ref="A18:I18"/>
    <mergeCell ref="H61:I61"/>
    <mergeCell ref="D40:H40"/>
    <mergeCell ref="A40:A41"/>
    <mergeCell ref="I40:I41"/>
    <mergeCell ref="A77:I77"/>
    <mergeCell ref="A85:I85"/>
    <mergeCell ref="A89:I89"/>
    <mergeCell ref="C98:F98"/>
    <mergeCell ref="A98:B98"/>
    <mergeCell ref="A99:B99"/>
    <mergeCell ref="E93:I93"/>
    <mergeCell ref="A10:C10"/>
    <mergeCell ref="A59:A60"/>
    <mergeCell ref="B59:B60"/>
    <mergeCell ref="C59:G59"/>
    <mergeCell ref="B40:B41"/>
    <mergeCell ref="C40:C41"/>
    <mergeCell ref="A25:I25"/>
    <mergeCell ref="A34:I34"/>
    <mergeCell ref="A15:I15"/>
    <mergeCell ref="A17:I17"/>
    <mergeCell ref="G114:H114"/>
    <mergeCell ref="G113:H113"/>
    <mergeCell ref="G112:H112"/>
    <mergeCell ref="E114:F114"/>
    <mergeCell ref="C111:D111"/>
    <mergeCell ref="C114:D114"/>
    <mergeCell ref="C112:D112"/>
    <mergeCell ref="G115:H115"/>
    <mergeCell ref="G119:H119"/>
    <mergeCell ref="E117:F117"/>
    <mergeCell ref="G117:H117"/>
    <mergeCell ref="E119:F119"/>
    <mergeCell ref="E116:F116"/>
    <mergeCell ref="G116:H116"/>
    <mergeCell ref="C120:D120"/>
    <mergeCell ref="C117:D117"/>
    <mergeCell ref="C116:D116"/>
    <mergeCell ref="E115:F115"/>
    <mergeCell ref="C119:D119"/>
    <mergeCell ref="E108:F108"/>
    <mergeCell ref="E112:F112"/>
    <mergeCell ref="E113:F113"/>
    <mergeCell ref="E111:F111"/>
    <mergeCell ref="C115:D115"/>
    <mergeCell ref="G100:I100"/>
    <mergeCell ref="G98:I98"/>
    <mergeCell ref="G99:I99"/>
    <mergeCell ref="A107:I107"/>
    <mergeCell ref="A100:B100"/>
    <mergeCell ref="E106:F106"/>
    <mergeCell ref="G106:H106"/>
    <mergeCell ref="C100:F100"/>
    <mergeCell ref="C106:D106"/>
    <mergeCell ref="C99:F99"/>
    <mergeCell ref="G108:H108"/>
    <mergeCell ref="C108:D108"/>
    <mergeCell ref="A138:H138"/>
    <mergeCell ref="G120:H120"/>
    <mergeCell ref="G121:H121"/>
    <mergeCell ref="G122:H122"/>
    <mergeCell ref="E120:F120"/>
    <mergeCell ref="G111:H111"/>
    <mergeCell ref="A109:I109"/>
    <mergeCell ref="A136:I136"/>
    <mergeCell ref="A127:I127"/>
    <mergeCell ref="E123:F123"/>
    <mergeCell ref="C121:D121"/>
    <mergeCell ref="G123:H123"/>
    <mergeCell ref="C122:D122"/>
    <mergeCell ref="C123:D123"/>
    <mergeCell ref="A131:I131"/>
    <mergeCell ref="E122:F122"/>
    <mergeCell ref="E121:F121"/>
    <mergeCell ref="C110:D110"/>
    <mergeCell ref="E110:F110"/>
    <mergeCell ref="G110:H110"/>
    <mergeCell ref="C118:D118"/>
    <mergeCell ref="E118:F118"/>
    <mergeCell ref="G118:H118"/>
    <mergeCell ref="C113:D11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2" r:id="rId1"/>
  <rowBreaks count="3" manualBreakCount="3">
    <brk id="34" max="8" man="1"/>
    <brk id="45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="80" zoomScaleNormal="80" zoomScaleSheetLayoutView="87" workbookViewId="0" topLeftCell="A96">
      <selection activeCell="C96" sqref="C96:D96"/>
    </sheetView>
  </sheetViews>
  <sheetFormatPr defaultColWidth="9.140625" defaultRowHeight="15"/>
  <cols>
    <col min="1" max="1" width="35.421875" style="1" customWidth="1"/>
    <col min="2" max="2" width="13.8515625" style="1" customWidth="1"/>
    <col min="3" max="3" width="16.42187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1" spans="1:9" ht="15.75">
      <c r="A1" s="91" t="s">
        <v>94</v>
      </c>
      <c r="B1" s="91"/>
      <c r="C1" s="91"/>
      <c r="D1" s="91"/>
      <c r="E1" s="91"/>
      <c r="F1" s="91"/>
      <c r="G1" s="91"/>
      <c r="H1" s="91"/>
      <c r="I1" s="91"/>
    </row>
    <row r="4" s="3" customFormat="1" ht="15.75">
      <c r="A4" s="3" t="s">
        <v>23</v>
      </c>
    </row>
    <row r="5" ht="7.5" customHeight="1"/>
    <row r="6" spans="1:9" ht="36" customHeight="1">
      <c r="A6" s="92" t="s">
        <v>133</v>
      </c>
      <c r="B6" s="93"/>
      <c r="C6" s="93"/>
      <c r="D6" s="93"/>
      <c r="E6" s="93"/>
      <c r="F6" s="93"/>
      <c r="G6" s="93"/>
      <c r="H6" s="93"/>
      <c r="I6" s="94"/>
    </row>
    <row r="8" s="3" customFormat="1" ht="15.75">
      <c r="A8" s="3" t="s">
        <v>22</v>
      </c>
    </row>
    <row r="10" spans="1:9" ht="25.5" customHeight="1">
      <c r="A10" s="92" t="s">
        <v>109</v>
      </c>
      <c r="B10" s="93"/>
      <c r="C10" s="93"/>
      <c r="D10" s="93"/>
      <c r="E10" s="93"/>
      <c r="F10" s="93"/>
      <c r="G10" s="93"/>
      <c r="H10" s="93"/>
      <c r="I10" s="94"/>
    </row>
    <row r="12" spans="1:7" s="3" customFormat="1" ht="15.75">
      <c r="A12" s="3" t="s">
        <v>15</v>
      </c>
      <c r="F12" s="1"/>
      <c r="G12" s="1"/>
    </row>
    <row r="13" ht="15.75">
      <c r="H13" s="3"/>
    </row>
    <row r="14" ht="15.75">
      <c r="A14" s="4" t="s">
        <v>4</v>
      </c>
    </row>
    <row r="16" spans="1:9" ht="15.75">
      <c r="A16" s="78" t="s">
        <v>5</v>
      </c>
      <c r="B16" s="78" t="s">
        <v>6</v>
      </c>
      <c r="C16" s="78" t="s">
        <v>7</v>
      </c>
      <c r="D16" s="78" t="s">
        <v>8</v>
      </c>
      <c r="E16" s="78"/>
      <c r="F16" s="78"/>
      <c r="G16" s="78"/>
      <c r="H16" s="78"/>
      <c r="I16" s="78" t="s">
        <v>11</v>
      </c>
    </row>
    <row r="17" spans="1:9" ht="82.5" customHeight="1">
      <c r="A17" s="90"/>
      <c r="B17" s="90"/>
      <c r="C17" s="90"/>
      <c r="D17" s="20" t="s">
        <v>68</v>
      </c>
      <c r="E17" s="20" t="s">
        <v>69</v>
      </c>
      <c r="F17" s="20" t="s">
        <v>70</v>
      </c>
      <c r="G17" s="20" t="s">
        <v>9</v>
      </c>
      <c r="H17" s="20" t="s">
        <v>10</v>
      </c>
      <c r="I17" s="90"/>
    </row>
    <row r="18" spans="1:9" ht="129.75" customHeight="1">
      <c r="A18" s="18" t="s">
        <v>134</v>
      </c>
      <c r="B18" s="18" t="s">
        <v>47</v>
      </c>
      <c r="C18" s="21" t="s">
        <v>91</v>
      </c>
      <c r="D18" s="22">
        <v>0.65</v>
      </c>
      <c r="E18" s="22">
        <v>0.65</v>
      </c>
      <c r="F18" s="22">
        <v>0.8</v>
      </c>
      <c r="G18" s="12"/>
      <c r="H18" s="12"/>
      <c r="I18" s="18" t="s">
        <v>48</v>
      </c>
    </row>
    <row r="19" spans="1:9" ht="122.25" customHeight="1">
      <c r="A19" s="18" t="s">
        <v>152</v>
      </c>
      <c r="B19" s="18" t="s">
        <v>47</v>
      </c>
      <c r="C19" s="21" t="s">
        <v>71</v>
      </c>
      <c r="D19" s="22">
        <v>0.68</v>
      </c>
      <c r="E19" s="22">
        <v>0.38</v>
      </c>
      <c r="F19" s="22">
        <v>0.6</v>
      </c>
      <c r="G19" s="12"/>
      <c r="H19" s="12"/>
      <c r="I19" s="18" t="s">
        <v>48</v>
      </c>
    </row>
    <row r="20" spans="1:9" ht="153.75" customHeight="1">
      <c r="A20" s="18" t="s">
        <v>155</v>
      </c>
      <c r="B20" s="18" t="s">
        <v>47</v>
      </c>
      <c r="C20" s="21" t="s">
        <v>73</v>
      </c>
      <c r="D20" s="22">
        <v>0.64</v>
      </c>
      <c r="E20" s="22">
        <v>0.62</v>
      </c>
      <c r="F20" s="22">
        <v>0.6</v>
      </c>
      <c r="G20" s="12"/>
      <c r="H20" s="12"/>
      <c r="I20" s="18" t="s">
        <v>48</v>
      </c>
    </row>
    <row r="21" spans="1:9" ht="153.75" customHeight="1">
      <c r="A21" s="18" t="s">
        <v>74</v>
      </c>
      <c r="B21" s="18" t="s">
        <v>47</v>
      </c>
      <c r="C21" s="21" t="s">
        <v>75</v>
      </c>
      <c r="D21" s="22">
        <v>1</v>
      </c>
      <c r="E21" s="22">
        <v>1</v>
      </c>
      <c r="F21" s="22">
        <v>1</v>
      </c>
      <c r="G21" s="12"/>
      <c r="H21" s="12"/>
      <c r="I21" s="18" t="s">
        <v>154</v>
      </c>
    </row>
    <row r="22" spans="1:9" ht="153.75" customHeight="1">
      <c r="A22" s="18" t="s">
        <v>121</v>
      </c>
      <c r="B22" s="18" t="s">
        <v>47</v>
      </c>
      <c r="C22" s="21" t="s">
        <v>156</v>
      </c>
      <c r="D22" s="22">
        <v>0.22</v>
      </c>
      <c r="E22" s="22">
        <v>0.22</v>
      </c>
      <c r="F22" s="22">
        <v>0.35</v>
      </c>
      <c r="G22" s="12"/>
      <c r="H22" s="12"/>
      <c r="I22" s="18" t="s">
        <v>77</v>
      </c>
    </row>
    <row r="23" spans="1:9" ht="135" customHeight="1">
      <c r="A23" s="18" t="s">
        <v>97</v>
      </c>
      <c r="B23" s="18" t="s">
        <v>47</v>
      </c>
      <c r="C23" s="21" t="s">
        <v>55</v>
      </c>
      <c r="D23" s="22">
        <v>0.55</v>
      </c>
      <c r="E23" s="22">
        <v>0.55</v>
      </c>
      <c r="F23" s="22">
        <v>0.55</v>
      </c>
      <c r="G23" s="12"/>
      <c r="H23" s="12"/>
      <c r="I23" s="18" t="s">
        <v>56</v>
      </c>
    </row>
    <row r="24" spans="1:9" ht="146.25" customHeight="1">
      <c r="A24" s="18" t="s">
        <v>98</v>
      </c>
      <c r="B24" s="18" t="s">
        <v>47</v>
      </c>
      <c r="C24" s="21" t="s">
        <v>78</v>
      </c>
      <c r="D24" s="22">
        <v>0.95</v>
      </c>
      <c r="E24" s="22">
        <v>0.95</v>
      </c>
      <c r="F24" s="22">
        <v>0.95</v>
      </c>
      <c r="G24" s="12"/>
      <c r="H24" s="12"/>
      <c r="I24" s="24" t="s">
        <v>86</v>
      </c>
    </row>
    <row r="25" spans="1:9" ht="77.25" customHeight="1">
      <c r="A25" s="25" t="s">
        <v>79</v>
      </c>
      <c r="B25" s="26" t="s">
        <v>47</v>
      </c>
      <c r="C25" s="27" t="s">
        <v>117</v>
      </c>
      <c r="D25" s="28">
        <v>0.65</v>
      </c>
      <c r="E25" s="28">
        <v>0.98</v>
      </c>
      <c r="F25" s="28">
        <v>1</v>
      </c>
      <c r="G25" s="19"/>
      <c r="H25" s="19"/>
      <c r="I25" s="26" t="s">
        <v>87</v>
      </c>
    </row>
    <row r="26" spans="1:9" ht="166.5" customHeight="1">
      <c r="A26" s="26" t="s">
        <v>106</v>
      </c>
      <c r="B26" s="26" t="s">
        <v>47</v>
      </c>
      <c r="C26" s="27" t="s">
        <v>107</v>
      </c>
      <c r="D26" s="28">
        <v>0.35</v>
      </c>
      <c r="E26" s="28">
        <v>0.95</v>
      </c>
      <c r="F26" s="28">
        <v>0.95</v>
      </c>
      <c r="G26" s="19"/>
      <c r="H26" s="19"/>
      <c r="I26" s="26" t="s">
        <v>112</v>
      </c>
    </row>
    <row r="27" spans="1:9" ht="162.75" customHeight="1">
      <c r="A27" s="18" t="s">
        <v>102</v>
      </c>
      <c r="B27" s="18" t="s">
        <v>47</v>
      </c>
      <c r="C27" s="21" t="s">
        <v>103</v>
      </c>
      <c r="D27" s="22">
        <v>1</v>
      </c>
      <c r="E27" s="22">
        <v>1</v>
      </c>
      <c r="F27" s="22">
        <v>1</v>
      </c>
      <c r="G27" s="12"/>
      <c r="H27" s="12"/>
      <c r="I27" s="23" t="s">
        <v>88</v>
      </c>
    </row>
    <row r="28" spans="1:9" ht="162.75" customHeight="1">
      <c r="A28" s="26" t="s">
        <v>108</v>
      </c>
      <c r="B28" s="26" t="s">
        <v>47</v>
      </c>
      <c r="C28" s="27" t="s">
        <v>113</v>
      </c>
      <c r="D28" s="28">
        <v>0.56</v>
      </c>
      <c r="E28" s="22">
        <v>0.5</v>
      </c>
      <c r="F28" s="22">
        <v>0.5</v>
      </c>
      <c r="G28" s="19"/>
      <c r="H28" s="19"/>
      <c r="I28" s="25" t="s">
        <v>114</v>
      </c>
    </row>
    <row r="29" spans="1:9" ht="89.25" customHeight="1">
      <c r="A29" s="26" t="s">
        <v>81</v>
      </c>
      <c r="B29" s="26" t="s">
        <v>47</v>
      </c>
      <c r="C29" s="27" t="s">
        <v>118</v>
      </c>
      <c r="D29" s="28">
        <v>1</v>
      </c>
      <c r="E29" s="28">
        <v>1</v>
      </c>
      <c r="F29" s="28">
        <v>1</v>
      </c>
      <c r="G29" s="19"/>
      <c r="H29" s="19"/>
      <c r="I29" s="48" t="s">
        <v>124</v>
      </c>
    </row>
    <row r="30" spans="1:9" ht="248.25" customHeight="1">
      <c r="A30" s="18" t="s">
        <v>53</v>
      </c>
      <c r="B30" s="18" t="s">
        <v>47</v>
      </c>
      <c r="C30" s="21" t="s">
        <v>49</v>
      </c>
      <c r="D30" s="22">
        <v>1</v>
      </c>
      <c r="E30" s="22">
        <v>1</v>
      </c>
      <c r="F30" s="22">
        <v>1</v>
      </c>
      <c r="G30" s="12"/>
      <c r="H30" s="12"/>
      <c r="I30" s="18" t="s">
        <v>82</v>
      </c>
    </row>
    <row r="31" spans="1:9" s="13" customFormat="1" ht="135">
      <c r="A31" s="31" t="s">
        <v>50</v>
      </c>
      <c r="B31" s="31" t="s">
        <v>52</v>
      </c>
      <c r="C31" s="32" t="s">
        <v>50</v>
      </c>
      <c r="D31" s="32">
        <v>0</v>
      </c>
      <c r="E31" s="32">
        <v>0</v>
      </c>
      <c r="F31" s="32">
        <v>0</v>
      </c>
      <c r="G31" s="33"/>
      <c r="H31" s="33"/>
      <c r="I31" s="31" t="s">
        <v>51</v>
      </c>
    </row>
    <row r="32" spans="1:9" ht="15.7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5.75">
      <c r="A33" s="5" t="s">
        <v>12</v>
      </c>
      <c r="B33" s="5"/>
      <c r="C33" s="5"/>
      <c r="D33" s="5"/>
      <c r="E33" s="5"/>
      <c r="F33" s="5"/>
      <c r="G33" s="5"/>
      <c r="H33" s="5"/>
      <c r="I33" s="5"/>
    </row>
    <row r="34" spans="1:9" ht="15.75">
      <c r="A34" s="8"/>
      <c r="B34" s="8"/>
      <c r="C34" s="8"/>
      <c r="D34" s="8"/>
      <c r="E34" s="8"/>
      <c r="F34" s="8"/>
      <c r="G34" s="8"/>
      <c r="H34" s="8"/>
      <c r="I34" s="8"/>
    </row>
    <row r="35" spans="1:9" ht="15" customHeight="1">
      <c r="A35" s="89" t="s">
        <v>5</v>
      </c>
      <c r="B35" s="89" t="s">
        <v>6</v>
      </c>
      <c r="C35" s="89" t="s">
        <v>13</v>
      </c>
      <c r="D35" s="89"/>
      <c r="E35" s="89"/>
      <c r="F35" s="89"/>
      <c r="G35" s="89"/>
      <c r="H35" s="89" t="s">
        <v>14</v>
      </c>
      <c r="I35" s="89"/>
    </row>
    <row r="36" spans="1:9" ht="47.25">
      <c r="A36" s="78"/>
      <c r="B36" s="78"/>
      <c r="C36" s="11" t="s">
        <v>68</v>
      </c>
      <c r="D36" s="11" t="s">
        <v>69</v>
      </c>
      <c r="E36" s="11" t="s">
        <v>70</v>
      </c>
      <c r="F36" s="11" t="s">
        <v>9</v>
      </c>
      <c r="G36" s="11" t="s">
        <v>10</v>
      </c>
      <c r="H36" s="78"/>
      <c r="I36" s="78"/>
    </row>
    <row r="37" spans="1:9" ht="165" customHeight="1">
      <c r="A37" s="11" t="s">
        <v>135</v>
      </c>
      <c r="B37" s="36" t="s">
        <v>104</v>
      </c>
      <c r="C37" s="12">
        <v>592</v>
      </c>
      <c r="D37" s="12">
        <v>592</v>
      </c>
      <c r="E37" s="12">
        <v>595</v>
      </c>
      <c r="F37" s="49"/>
      <c r="G37" s="12"/>
      <c r="H37" s="57" t="s">
        <v>85</v>
      </c>
      <c r="I37" s="56"/>
    </row>
    <row r="39" s="3" customFormat="1" ht="15.75">
      <c r="A39" s="3" t="s">
        <v>16</v>
      </c>
    </row>
    <row r="41" ht="15.75">
      <c r="A41" s="1" t="s">
        <v>17</v>
      </c>
    </row>
    <row r="43" spans="1:9" ht="48" customHeight="1">
      <c r="A43" s="108" t="s">
        <v>149</v>
      </c>
      <c r="B43" s="109"/>
      <c r="C43" s="109"/>
      <c r="D43" s="109"/>
      <c r="E43" s="109"/>
      <c r="F43" s="109"/>
      <c r="G43" s="109"/>
      <c r="H43" s="109"/>
      <c r="I43" s="110"/>
    </row>
    <row r="44" spans="1:9" ht="15.75">
      <c r="A44" s="5"/>
      <c r="B44" s="5"/>
      <c r="C44" s="5"/>
      <c r="D44" s="5"/>
      <c r="E44" s="5"/>
      <c r="F44" s="5"/>
      <c r="G44" s="5"/>
      <c r="H44" s="5"/>
      <c r="I44" s="5"/>
    </row>
    <row r="45" ht="15.75">
      <c r="A45" s="1" t="s">
        <v>18</v>
      </c>
    </row>
    <row r="47" spans="1:9" ht="15.75">
      <c r="A47" s="70" t="s">
        <v>19</v>
      </c>
      <c r="B47" s="70"/>
      <c r="C47" s="70" t="s">
        <v>20</v>
      </c>
      <c r="D47" s="70"/>
      <c r="E47" s="70"/>
      <c r="F47" s="70" t="s">
        <v>21</v>
      </c>
      <c r="G47" s="70"/>
      <c r="H47" s="70"/>
      <c r="I47" s="70"/>
    </row>
    <row r="48" spans="1:9" ht="213" customHeight="1">
      <c r="A48" s="70" t="s">
        <v>57</v>
      </c>
      <c r="B48" s="70"/>
      <c r="C48" s="106" t="s">
        <v>130</v>
      </c>
      <c r="D48" s="106"/>
      <c r="E48" s="106"/>
      <c r="F48" s="57" t="s">
        <v>61</v>
      </c>
      <c r="G48" s="105"/>
      <c r="H48" s="105"/>
      <c r="I48" s="56"/>
    </row>
    <row r="49" spans="1:9" ht="97.5" customHeight="1">
      <c r="A49" s="57" t="s">
        <v>58</v>
      </c>
      <c r="B49" s="62"/>
      <c r="C49" s="106" t="s">
        <v>132</v>
      </c>
      <c r="D49" s="106"/>
      <c r="E49" s="106"/>
      <c r="F49" s="57" t="s">
        <v>61</v>
      </c>
      <c r="G49" s="105"/>
      <c r="H49" s="105"/>
      <c r="I49" s="56"/>
    </row>
    <row r="50" spans="1:9" ht="98.25" customHeight="1">
      <c r="A50" s="57" t="s">
        <v>59</v>
      </c>
      <c r="B50" s="56"/>
      <c r="C50" s="75" t="s">
        <v>60</v>
      </c>
      <c r="D50" s="76"/>
      <c r="E50" s="77"/>
      <c r="F50" s="70" t="s">
        <v>62</v>
      </c>
      <c r="G50" s="70"/>
      <c r="H50" s="70"/>
      <c r="I50" s="70"/>
    </row>
    <row r="51" ht="15.75">
      <c r="A51" s="1" t="s">
        <v>24</v>
      </c>
    </row>
    <row r="53" spans="1:9" ht="15.75">
      <c r="A53" s="97" t="s">
        <v>83</v>
      </c>
      <c r="B53" s="98"/>
      <c r="C53" s="98"/>
      <c r="D53" s="98"/>
      <c r="E53" s="98"/>
      <c r="F53" s="98"/>
      <c r="G53" s="98"/>
      <c r="H53" s="98"/>
      <c r="I53" s="99"/>
    </row>
    <row r="54" spans="1:9" ht="15.75">
      <c r="A54" s="16" t="s">
        <v>84</v>
      </c>
      <c r="B54" s="8"/>
      <c r="C54" s="8"/>
      <c r="D54" s="8"/>
      <c r="E54" s="8"/>
      <c r="F54" s="8"/>
      <c r="G54" s="8"/>
      <c r="H54" s="8"/>
      <c r="I54" s="17"/>
    </row>
    <row r="55" s="3" customFormat="1" ht="15.75">
      <c r="A55" s="3" t="s">
        <v>26</v>
      </c>
    </row>
    <row r="56" s="3" customFormat="1" ht="15.75">
      <c r="A56" s="3" t="s">
        <v>27</v>
      </c>
    </row>
    <row r="57" s="3" customFormat="1" ht="15.75"/>
    <row r="59" ht="15.75">
      <c r="A59" s="1" t="s">
        <v>25</v>
      </c>
    </row>
    <row r="61" spans="1:9" ht="15.75">
      <c r="A61" s="100"/>
      <c r="B61" s="101"/>
      <c r="C61" s="101"/>
      <c r="D61" s="101"/>
      <c r="E61" s="101"/>
      <c r="F61" s="101"/>
      <c r="G61" s="101"/>
      <c r="H61" s="101"/>
      <c r="I61" s="102"/>
    </row>
    <row r="63" ht="15.75">
      <c r="A63" s="1" t="s">
        <v>28</v>
      </c>
    </row>
    <row r="65" spans="1:9" ht="15.75">
      <c r="A65" s="100"/>
      <c r="B65" s="101"/>
      <c r="C65" s="101"/>
      <c r="D65" s="101"/>
      <c r="E65" s="101"/>
      <c r="F65" s="101"/>
      <c r="G65" s="101"/>
      <c r="H65" s="101"/>
      <c r="I65" s="102"/>
    </row>
    <row r="67" ht="15.75">
      <c r="A67" s="1" t="s">
        <v>29</v>
      </c>
    </row>
    <row r="69" spans="1:9" ht="15.75">
      <c r="A69" s="103" t="s">
        <v>30</v>
      </c>
      <c r="B69" s="103"/>
      <c r="C69" s="103"/>
      <c r="D69" s="103"/>
      <c r="E69" s="103" t="s">
        <v>31</v>
      </c>
      <c r="F69" s="103"/>
      <c r="G69" s="103"/>
      <c r="H69" s="103"/>
      <c r="I69" s="103"/>
    </row>
    <row r="70" spans="1:9" ht="15.75" customHeight="1">
      <c r="A70" s="50"/>
      <c r="B70" s="51"/>
      <c r="C70" s="51"/>
      <c r="D70" s="52"/>
      <c r="E70" s="103"/>
      <c r="F70" s="103"/>
      <c r="G70" s="103"/>
      <c r="H70" s="103"/>
      <c r="I70" s="103"/>
    </row>
    <row r="72" s="3" customFormat="1" ht="15.75">
      <c r="A72" s="3" t="s">
        <v>32</v>
      </c>
    </row>
    <row r="74" spans="1:9" ht="38.25" customHeight="1">
      <c r="A74" s="70" t="s">
        <v>33</v>
      </c>
      <c r="B74" s="70"/>
      <c r="C74" s="70" t="s">
        <v>34</v>
      </c>
      <c r="D74" s="70"/>
      <c r="E74" s="70"/>
      <c r="F74" s="70"/>
      <c r="G74" s="78" t="s">
        <v>35</v>
      </c>
      <c r="H74" s="78"/>
      <c r="I74" s="78"/>
    </row>
    <row r="75" spans="1:9" ht="96.75" customHeight="1">
      <c r="A75" s="60" t="s">
        <v>63</v>
      </c>
      <c r="B75" s="54"/>
      <c r="C75" s="72" t="s">
        <v>65</v>
      </c>
      <c r="D75" s="82"/>
      <c r="E75" s="82"/>
      <c r="F75" s="83"/>
      <c r="G75" s="75" t="s">
        <v>126</v>
      </c>
      <c r="H75" s="76"/>
      <c r="I75" s="77"/>
    </row>
    <row r="76" spans="1:9" ht="145.5" customHeight="1">
      <c r="A76" s="72" t="s">
        <v>64</v>
      </c>
      <c r="B76" s="74"/>
      <c r="C76" s="72" t="s">
        <v>66</v>
      </c>
      <c r="D76" s="73"/>
      <c r="E76" s="73"/>
      <c r="F76" s="74"/>
      <c r="G76" s="75" t="s">
        <v>127</v>
      </c>
      <c r="H76" s="76"/>
      <c r="I76" s="77"/>
    </row>
    <row r="78" s="3" customFormat="1" ht="15.75">
      <c r="A78" s="3" t="s">
        <v>36</v>
      </c>
    </row>
    <row r="80" ht="15.75">
      <c r="A80" s="1" t="s">
        <v>37</v>
      </c>
    </row>
    <row r="82" spans="1:9" ht="78.75">
      <c r="A82" s="12" t="s">
        <v>5</v>
      </c>
      <c r="B82" s="11" t="s">
        <v>6</v>
      </c>
      <c r="C82" s="78" t="s">
        <v>38</v>
      </c>
      <c r="D82" s="78"/>
      <c r="E82" s="78" t="s">
        <v>39</v>
      </c>
      <c r="F82" s="78"/>
      <c r="G82" s="78" t="s">
        <v>95</v>
      </c>
      <c r="H82" s="78"/>
      <c r="I82" s="11" t="s">
        <v>40</v>
      </c>
    </row>
    <row r="83" spans="1:9" ht="21" customHeight="1">
      <c r="A83" s="79" t="s">
        <v>42</v>
      </c>
      <c r="B83" s="80"/>
      <c r="C83" s="80"/>
      <c r="D83" s="80"/>
      <c r="E83" s="80"/>
      <c r="F83" s="80"/>
      <c r="G83" s="80"/>
      <c r="H83" s="80"/>
      <c r="I83" s="81"/>
    </row>
    <row r="84" spans="1:9" ht="132.75" customHeight="1">
      <c r="A84" s="11" t="s">
        <v>133</v>
      </c>
      <c r="B84" s="36" t="s">
        <v>104</v>
      </c>
      <c r="C84" s="60">
        <v>595</v>
      </c>
      <c r="D84" s="54"/>
      <c r="E84" s="70"/>
      <c r="F84" s="70"/>
      <c r="G84" s="70"/>
      <c r="H84" s="70"/>
      <c r="I84" s="11" t="s">
        <v>85</v>
      </c>
    </row>
    <row r="85" spans="1:9" ht="15.75">
      <c r="A85" s="72" t="s">
        <v>43</v>
      </c>
      <c r="B85" s="73"/>
      <c r="C85" s="113"/>
      <c r="D85" s="113"/>
      <c r="E85" s="73"/>
      <c r="F85" s="73"/>
      <c r="G85" s="73"/>
      <c r="H85" s="73"/>
      <c r="I85" s="74"/>
    </row>
    <row r="86" spans="1:9" ht="129" customHeight="1">
      <c r="A86" s="18" t="s">
        <v>136</v>
      </c>
      <c r="B86" s="40" t="s">
        <v>47</v>
      </c>
      <c r="C86" s="61">
        <v>0.8</v>
      </c>
      <c r="D86" s="62"/>
      <c r="E86" s="53"/>
      <c r="F86" s="54"/>
      <c r="G86" s="60"/>
      <c r="H86" s="54"/>
      <c r="I86" s="18" t="s">
        <v>48</v>
      </c>
    </row>
    <row r="87" spans="1:9" ht="52.5" customHeight="1">
      <c r="A87" s="18" t="s">
        <v>152</v>
      </c>
      <c r="B87" s="40" t="s">
        <v>47</v>
      </c>
      <c r="C87" s="61">
        <v>0.6</v>
      </c>
      <c r="D87" s="62"/>
      <c r="E87" s="53"/>
      <c r="F87" s="54"/>
      <c r="G87" s="60"/>
      <c r="H87" s="54"/>
      <c r="I87" s="18" t="s">
        <v>48</v>
      </c>
    </row>
    <row r="88" spans="1:9" ht="57" customHeight="1">
      <c r="A88" s="18" t="s">
        <v>155</v>
      </c>
      <c r="B88" s="40" t="s">
        <v>47</v>
      </c>
      <c r="C88" s="58">
        <v>0.6</v>
      </c>
      <c r="D88" s="112"/>
      <c r="E88" s="53"/>
      <c r="F88" s="54"/>
      <c r="G88" s="60"/>
      <c r="H88" s="54"/>
      <c r="I88" s="18" t="s">
        <v>48</v>
      </c>
    </row>
    <row r="89" spans="1:9" ht="205.5" customHeight="1">
      <c r="A89" s="18" t="s">
        <v>74</v>
      </c>
      <c r="B89" s="40" t="s">
        <v>47</v>
      </c>
      <c r="C89" s="58">
        <v>1</v>
      </c>
      <c r="D89" s="59"/>
      <c r="E89" s="60"/>
      <c r="F89" s="54"/>
      <c r="G89" s="60"/>
      <c r="H89" s="54"/>
      <c r="I89" s="18" t="s">
        <v>159</v>
      </c>
    </row>
    <row r="90" spans="1:9" ht="85.5" customHeight="1">
      <c r="A90" s="18" t="s">
        <v>121</v>
      </c>
      <c r="B90" s="40" t="s">
        <v>47</v>
      </c>
      <c r="C90" s="121">
        <v>0.35</v>
      </c>
      <c r="D90" s="102"/>
      <c r="E90" s="60"/>
      <c r="F90" s="54"/>
      <c r="G90" s="60"/>
      <c r="H90" s="54"/>
      <c r="I90" s="18" t="s">
        <v>77</v>
      </c>
    </row>
    <row r="91" spans="1:9" ht="129" customHeight="1">
      <c r="A91" s="18" t="s">
        <v>97</v>
      </c>
      <c r="B91" s="18" t="s">
        <v>47</v>
      </c>
      <c r="C91" s="61">
        <v>0.55</v>
      </c>
      <c r="D91" s="114"/>
      <c r="E91" s="61"/>
      <c r="F91" s="115"/>
      <c r="G91" s="60"/>
      <c r="H91" s="54"/>
      <c r="I91" s="18" t="s">
        <v>56</v>
      </c>
    </row>
    <row r="92" spans="1:9" ht="148.5" customHeight="1">
      <c r="A92" s="18" t="s">
        <v>98</v>
      </c>
      <c r="B92" s="18" t="s">
        <v>47</v>
      </c>
      <c r="C92" s="61">
        <v>0.95</v>
      </c>
      <c r="D92" s="114"/>
      <c r="E92" s="61"/>
      <c r="F92" s="115"/>
      <c r="G92" s="60"/>
      <c r="H92" s="54"/>
      <c r="I92" s="24" t="s">
        <v>86</v>
      </c>
    </row>
    <row r="93" spans="1:9" ht="53.25" customHeight="1">
      <c r="A93" s="25" t="s">
        <v>79</v>
      </c>
      <c r="B93" s="40" t="s">
        <v>47</v>
      </c>
      <c r="C93" s="61">
        <v>1</v>
      </c>
      <c r="D93" s="62"/>
      <c r="E93" s="53"/>
      <c r="F93" s="54"/>
      <c r="G93" s="60"/>
      <c r="H93" s="54"/>
      <c r="I93" s="35" t="str">
        <f>I25</f>
        <v>Приказы о зачислении и выпуске по учреждению</v>
      </c>
    </row>
    <row r="94" spans="1:9" ht="58.5" customHeight="1">
      <c r="A94" s="26" t="s">
        <v>106</v>
      </c>
      <c r="B94" s="43" t="s">
        <v>47</v>
      </c>
      <c r="C94" s="58">
        <v>0.95</v>
      </c>
      <c r="D94" s="59"/>
      <c r="E94" s="57"/>
      <c r="F94" s="56"/>
      <c r="G94" s="57"/>
      <c r="H94" s="56"/>
      <c r="I94" s="26" t="s">
        <v>115</v>
      </c>
    </row>
    <row r="95" spans="1:9" ht="67.5" customHeight="1">
      <c r="A95" s="18" t="s">
        <v>102</v>
      </c>
      <c r="B95" s="44" t="s">
        <v>47</v>
      </c>
      <c r="C95" s="61">
        <v>1</v>
      </c>
      <c r="D95" s="62"/>
      <c r="E95" s="116"/>
      <c r="F95" s="117"/>
      <c r="G95" s="118"/>
      <c r="H95" s="117"/>
      <c r="I95" s="23" t="s">
        <v>88</v>
      </c>
    </row>
    <row r="96" spans="1:9" ht="67.5" customHeight="1">
      <c r="A96" s="26" t="s">
        <v>108</v>
      </c>
      <c r="B96" s="43" t="s">
        <v>47</v>
      </c>
      <c r="C96" s="119">
        <v>0.5</v>
      </c>
      <c r="D96" s="120"/>
      <c r="E96" s="111"/>
      <c r="F96" s="112"/>
      <c r="G96" s="111"/>
      <c r="H96" s="112"/>
      <c r="I96" s="25" t="s">
        <v>114</v>
      </c>
    </row>
    <row r="97" spans="1:9" ht="74.25" customHeight="1">
      <c r="A97" s="26" t="s">
        <v>81</v>
      </c>
      <c r="B97" s="40" t="s">
        <v>47</v>
      </c>
      <c r="C97" s="61">
        <v>1</v>
      </c>
      <c r="D97" s="62"/>
      <c r="E97" s="53"/>
      <c r="F97" s="54"/>
      <c r="G97" s="60"/>
      <c r="H97" s="54"/>
      <c r="I97" s="48" t="s">
        <v>125</v>
      </c>
    </row>
    <row r="98" spans="1:9" ht="66" customHeight="1">
      <c r="A98" s="18" t="s">
        <v>53</v>
      </c>
      <c r="B98" s="40" t="s">
        <v>47</v>
      </c>
      <c r="C98" s="61">
        <v>1</v>
      </c>
      <c r="D98" s="62"/>
      <c r="E98" s="53"/>
      <c r="F98" s="54"/>
      <c r="G98" s="60"/>
      <c r="H98" s="54"/>
      <c r="I98" s="18" t="s">
        <v>82</v>
      </c>
    </row>
    <row r="99" spans="1:9" ht="90">
      <c r="A99" s="18" t="s">
        <v>50</v>
      </c>
      <c r="B99" s="40" t="s">
        <v>52</v>
      </c>
      <c r="C99" s="69">
        <v>0</v>
      </c>
      <c r="D99" s="62"/>
      <c r="E99" s="66"/>
      <c r="F99" s="67"/>
      <c r="G99" s="68"/>
      <c r="H99" s="67"/>
      <c r="I99" s="18" t="s">
        <v>51</v>
      </c>
    </row>
    <row r="101" ht="15.75">
      <c r="A101" s="1" t="s">
        <v>46</v>
      </c>
    </row>
    <row r="103" spans="1:9" ht="25.5" customHeight="1">
      <c r="A103" s="63" t="s">
        <v>67</v>
      </c>
      <c r="B103" s="64"/>
      <c r="C103" s="64"/>
      <c r="D103" s="64"/>
      <c r="E103" s="64"/>
      <c r="F103" s="64"/>
      <c r="G103" s="64"/>
      <c r="H103" s="64"/>
      <c r="I103" s="65"/>
    </row>
    <row r="105" ht="15.75">
      <c r="A105" s="1" t="s">
        <v>41</v>
      </c>
    </row>
    <row r="107" spans="1:9" ht="76.5" customHeight="1">
      <c r="A107" s="50" t="s">
        <v>128</v>
      </c>
      <c r="B107" s="51"/>
      <c r="C107" s="51"/>
      <c r="D107" s="51"/>
      <c r="E107" s="51"/>
      <c r="F107" s="51"/>
      <c r="G107" s="51"/>
      <c r="H107" s="51"/>
      <c r="I107" s="52"/>
    </row>
    <row r="108" ht="36.75" customHeight="1" hidden="1"/>
    <row r="109" ht="15.75">
      <c r="A109" s="3" t="s">
        <v>44</v>
      </c>
    </row>
    <row r="110" ht="15.75">
      <c r="A110" s="3" t="s">
        <v>45</v>
      </c>
    </row>
    <row r="112" spans="1:9" ht="138.75" customHeight="1">
      <c r="A112" s="72" t="s">
        <v>148</v>
      </c>
      <c r="B112" s="73"/>
      <c r="C112" s="73"/>
      <c r="D112" s="73"/>
      <c r="E112" s="73"/>
      <c r="F112" s="73"/>
      <c r="G112" s="73"/>
      <c r="H112" s="73"/>
      <c r="I112" s="74"/>
    </row>
    <row r="114" spans="1:8" ht="15.75">
      <c r="A114" s="107"/>
      <c r="B114" s="107"/>
      <c r="C114" s="107"/>
      <c r="D114" s="107"/>
      <c r="E114" s="107"/>
      <c r="F114" s="107"/>
      <c r="G114" s="107"/>
      <c r="H114" s="107"/>
    </row>
  </sheetData>
  <sheetProtection/>
  <mergeCells count="96">
    <mergeCell ref="E89:F89"/>
    <mergeCell ref="E90:F90"/>
    <mergeCell ref="G89:H89"/>
    <mergeCell ref="G90:H90"/>
    <mergeCell ref="C89:D89"/>
    <mergeCell ref="C90:D90"/>
    <mergeCell ref="C94:D94"/>
    <mergeCell ref="E94:F94"/>
    <mergeCell ref="G94:H94"/>
    <mergeCell ref="C93:D93"/>
    <mergeCell ref="C91:D91"/>
    <mergeCell ref="E91:F91"/>
    <mergeCell ref="G91:H91"/>
    <mergeCell ref="E93:F93"/>
    <mergeCell ref="G93:H93"/>
    <mergeCell ref="C87:D87"/>
    <mergeCell ref="C88:D88"/>
    <mergeCell ref="C92:D92"/>
    <mergeCell ref="E92:F92"/>
    <mergeCell ref="G92:H92"/>
    <mergeCell ref="A107:I107"/>
    <mergeCell ref="E95:F95"/>
    <mergeCell ref="G95:H95"/>
    <mergeCell ref="C96:D96"/>
    <mergeCell ref="E96:F96"/>
    <mergeCell ref="G96:H96"/>
    <mergeCell ref="C95:D95"/>
    <mergeCell ref="G99:H99"/>
    <mergeCell ref="C98:D98"/>
    <mergeCell ref="E82:F82"/>
    <mergeCell ref="G82:H82"/>
    <mergeCell ref="A85:I85"/>
    <mergeCell ref="E86:F86"/>
    <mergeCell ref="G86:H86"/>
    <mergeCell ref="E88:F88"/>
    <mergeCell ref="G88:H88"/>
    <mergeCell ref="E87:F87"/>
    <mergeCell ref="G87:H87"/>
    <mergeCell ref="C86:D86"/>
    <mergeCell ref="G74:I74"/>
    <mergeCell ref="A75:B75"/>
    <mergeCell ref="C75:F75"/>
    <mergeCell ref="G75:I75"/>
    <mergeCell ref="E84:F84"/>
    <mergeCell ref="G84:H84"/>
    <mergeCell ref="A83:I83"/>
    <mergeCell ref="C84:D84"/>
    <mergeCell ref="G76:I76"/>
    <mergeCell ref="C82:D82"/>
    <mergeCell ref="A76:B76"/>
    <mergeCell ref="C76:F76"/>
    <mergeCell ref="F50:I50"/>
    <mergeCell ref="A53:I53"/>
    <mergeCell ref="A61:I61"/>
    <mergeCell ref="A65:I65"/>
    <mergeCell ref="A69:D69"/>
    <mergeCell ref="E69:I69"/>
    <mergeCell ref="A50:B50"/>
    <mergeCell ref="C50:E50"/>
    <mergeCell ref="A74:B74"/>
    <mergeCell ref="C74:F74"/>
    <mergeCell ref="A48:B48"/>
    <mergeCell ref="C48:E48"/>
    <mergeCell ref="F48:I48"/>
    <mergeCell ref="A70:D70"/>
    <mergeCell ref="E70:I70"/>
    <mergeCell ref="A49:B49"/>
    <mergeCell ref="C49:E49"/>
    <mergeCell ref="F49:I49"/>
    <mergeCell ref="A47:B47"/>
    <mergeCell ref="C47:E47"/>
    <mergeCell ref="F47:I47"/>
    <mergeCell ref="H37:I37"/>
    <mergeCell ref="A43:I43"/>
    <mergeCell ref="A35:A36"/>
    <mergeCell ref="B35:B36"/>
    <mergeCell ref="C35:G35"/>
    <mergeCell ref="H35:I36"/>
    <mergeCell ref="A1:I1"/>
    <mergeCell ref="A6:I6"/>
    <mergeCell ref="A10:I10"/>
    <mergeCell ref="A16:A17"/>
    <mergeCell ref="B16:B17"/>
    <mergeCell ref="C16:C17"/>
    <mergeCell ref="D16:H16"/>
    <mergeCell ref="I16:I17"/>
    <mergeCell ref="A114:H114"/>
    <mergeCell ref="A112:I112"/>
    <mergeCell ref="E97:F97"/>
    <mergeCell ref="G97:H97"/>
    <mergeCell ref="E98:F98"/>
    <mergeCell ref="G98:H98"/>
    <mergeCell ref="E99:F99"/>
    <mergeCell ref="C99:D99"/>
    <mergeCell ref="C97:D97"/>
    <mergeCell ref="A103:I10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SheetLayoutView="75" zoomScalePageLayoutView="0" workbookViewId="0" topLeftCell="A26">
      <selection activeCell="F27" sqref="F27"/>
    </sheetView>
  </sheetViews>
  <sheetFormatPr defaultColWidth="9.140625" defaultRowHeight="15"/>
  <cols>
    <col min="1" max="1" width="35.421875" style="1" customWidth="1"/>
    <col min="2" max="2" width="15.140625" style="1" customWidth="1"/>
    <col min="3" max="3" width="16.42187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8515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2" spans="1:9" ht="15.75">
      <c r="A2" s="91" t="s">
        <v>137</v>
      </c>
      <c r="B2" s="91"/>
      <c r="C2" s="91"/>
      <c r="D2" s="91"/>
      <c r="E2" s="91"/>
      <c r="F2" s="91"/>
      <c r="G2" s="91"/>
      <c r="H2" s="91"/>
      <c r="I2" s="91"/>
    </row>
    <row r="3" ht="11.25" customHeight="1"/>
    <row r="4" ht="6" customHeight="1"/>
    <row r="5" s="3" customFormat="1" ht="15.75">
      <c r="A5" s="3" t="s">
        <v>23</v>
      </c>
    </row>
    <row r="7" spans="1:9" ht="46.5" customHeight="1">
      <c r="A7" s="92" t="s">
        <v>139</v>
      </c>
      <c r="B7" s="93"/>
      <c r="C7" s="93"/>
      <c r="D7" s="93"/>
      <c r="E7" s="93"/>
      <c r="F7" s="93"/>
      <c r="G7" s="93"/>
      <c r="H7" s="93"/>
      <c r="I7" s="94"/>
    </row>
    <row r="9" s="3" customFormat="1" ht="15.75">
      <c r="A9" s="3" t="s">
        <v>22</v>
      </c>
    </row>
    <row r="11" spans="1:9" ht="17.25" customHeight="1">
      <c r="A11" s="92" t="s">
        <v>153</v>
      </c>
      <c r="B11" s="93"/>
      <c r="C11" s="93"/>
      <c r="D11" s="93"/>
      <c r="E11" s="93"/>
      <c r="F11" s="93"/>
      <c r="G11" s="93"/>
      <c r="H11" s="93"/>
      <c r="I11" s="94"/>
    </row>
    <row r="13" spans="1:7" s="3" customFormat="1" ht="15.75">
      <c r="A13" s="3" t="s">
        <v>15</v>
      </c>
      <c r="F13" s="1"/>
      <c r="G13" s="1"/>
    </row>
    <row r="14" ht="15.75">
      <c r="H14" s="3"/>
    </row>
    <row r="15" ht="15.75">
      <c r="A15" s="4" t="s">
        <v>4</v>
      </c>
    </row>
    <row r="17" spans="1:9" ht="15.75">
      <c r="A17" s="78" t="s">
        <v>5</v>
      </c>
      <c r="B17" s="78" t="s">
        <v>6</v>
      </c>
      <c r="C17" s="78" t="s">
        <v>7</v>
      </c>
      <c r="D17" s="78" t="s">
        <v>8</v>
      </c>
      <c r="E17" s="78"/>
      <c r="F17" s="78"/>
      <c r="G17" s="78"/>
      <c r="H17" s="78"/>
      <c r="I17" s="78" t="s">
        <v>11</v>
      </c>
    </row>
    <row r="18" spans="1:9" ht="82.5" customHeight="1">
      <c r="A18" s="90"/>
      <c r="B18" s="90"/>
      <c r="C18" s="90"/>
      <c r="D18" s="20" t="s">
        <v>68</v>
      </c>
      <c r="E18" s="20" t="s">
        <v>69</v>
      </c>
      <c r="F18" s="20" t="s">
        <v>70</v>
      </c>
      <c r="G18" s="20" t="s">
        <v>9</v>
      </c>
      <c r="H18" s="20" t="s">
        <v>10</v>
      </c>
      <c r="I18" s="90"/>
    </row>
    <row r="19" spans="1:9" ht="146.25" customHeight="1">
      <c r="A19" s="18" t="s">
        <v>138</v>
      </c>
      <c r="B19" s="18" t="s">
        <v>47</v>
      </c>
      <c r="C19" s="21" t="s">
        <v>91</v>
      </c>
      <c r="D19" s="22"/>
      <c r="E19" s="22"/>
      <c r="F19" s="22">
        <v>1</v>
      </c>
      <c r="G19" s="12"/>
      <c r="H19" s="12"/>
      <c r="I19" s="18" t="s">
        <v>48</v>
      </c>
    </row>
    <row r="20" spans="1:9" ht="121.5" customHeight="1">
      <c r="A20" s="18" t="s">
        <v>152</v>
      </c>
      <c r="B20" s="18" t="s">
        <v>47</v>
      </c>
      <c r="C20" s="21" t="s">
        <v>71</v>
      </c>
      <c r="D20" s="22"/>
      <c r="E20" s="22"/>
      <c r="F20" s="22">
        <v>1</v>
      </c>
      <c r="G20" s="12"/>
      <c r="H20" s="12"/>
      <c r="I20" s="18" t="s">
        <v>48</v>
      </c>
    </row>
    <row r="21" spans="1:9" ht="152.25" customHeight="1">
      <c r="A21" s="18" t="s">
        <v>155</v>
      </c>
      <c r="B21" s="18" t="s">
        <v>47</v>
      </c>
      <c r="C21" s="21" t="s">
        <v>73</v>
      </c>
      <c r="D21" s="22"/>
      <c r="E21" s="22"/>
      <c r="F21" s="22">
        <v>0.5</v>
      </c>
      <c r="G21" s="12"/>
      <c r="H21" s="12"/>
      <c r="I21" s="18" t="s">
        <v>48</v>
      </c>
    </row>
    <row r="22" spans="1:9" ht="142.5" customHeight="1">
      <c r="A22" s="18" t="s">
        <v>74</v>
      </c>
      <c r="B22" s="18" t="s">
        <v>47</v>
      </c>
      <c r="C22" s="21" t="s">
        <v>75</v>
      </c>
      <c r="D22" s="22"/>
      <c r="E22" s="22"/>
      <c r="F22" s="22">
        <v>1</v>
      </c>
      <c r="G22" s="12"/>
      <c r="H22" s="12"/>
      <c r="I22" s="18" t="s">
        <v>158</v>
      </c>
    </row>
    <row r="23" spans="1:9" ht="95.25" customHeight="1">
      <c r="A23" s="18" t="s">
        <v>116</v>
      </c>
      <c r="B23" s="18" t="s">
        <v>47</v>
      </c>
      <c r="C23" s="21" t="s">
        <v>76</v>
      </c>
      <c r="D23" s="22"/>
      <c r="E23" s="22"/>
      <c r="F23" s="22">
        <v>0.35</v>
      </c>
      <c r="G23" s="12"/>
      <c r="H23" s="12"/>
      <c r="I23" s="18" t="s">
        <v>77</v>
      </c>
    </row>
    <row r="24" spans="1:9" ht="157.5" customHeight="1">
      <c r="A24" s="18" t="s">
        <v>97</v>
      </c>
      <c r="B24" s="18" t="s">
        <v>47</v>
      </c>
      <c r="C24" s="21" t="s">
        <v>55</v>
      </c>
      <c r="D24" s="22"/>
      <c r="E24" s="22"/>
      <c r="F24" s="22">
        <v>0.53</v>
      </c>
      <c r="G24" s="12"/>
      <c r="H24" s="12"/>
      <c r="I24" s="18" t="s">
        <v>56</v>
      </c>
    </row>
    <row r="25" spans="1:9" ht="147" customHeight="1">
      <c r="A25" s="18" t="s">
        <v>98</v>
      </c>
      <c r="B25" s="18" t="s">
        <v>47</v>
      </c>
      <c r="C25" s="21" t="s">
        <v>78</v>
      </c>
      <c r="D25" s="22"/>
      <c r="E25" s="22"/>
      <c r="F25" s="47">
        <v>0.85</v>
      </c>
      <c r="G25" s="12"/>
      <c r="H25" s="12"/>
      <c r="I25" s="24" t="s">
        <v>120</v>
      </c>
    </row>
    <row r="26" spans="1:9" ht="70.5" customHeight="1">
      <c r="A26" s="25" t="s">
        <v>79</v>
      </c>
      <c r="B26" s="26" t="s">
        <v>47</v>
      </c>
      <c r="C26" s="27" t="s">
        <v>117</v>
      </c>
      <c r="D26" s="28"/>
      <c r="E26" s="28"/>
      <c r="F26" s="28">
        <v>1</v>
      </c>
      <c r="G26" s="19"/>
      <c r="H26" s="19"/>
      <c r="I26" s="26" t="s">
        <v>87</v>
      </c>
    </row>
    <row r="27" spans="1:9" ht="176.25" customHeight="1">
      <c r="A27" s="18" t="s">
        <v>99</v>
      </c>
      <c r="B27" s="18" t="s">
        <v>47</v>
      </c>
      <c r="C27" s="21" t="s">
        <v>80</v>
      </c>
      <c r="D27" s="22"/>
      <c r="E27" s="22"/>
      <c r="F27" s="22">
        <v>0.5</v>
      </c>
      <c r="G27" s="12"/>
      <c r="H27" s="12"/>
      <c r="I27" s="18" t="s">
        <v>111</v>
      </c>
    </row>
    <row r="28" spans="1:9" ht="82.5" customHeight="1">
      <c r="A28" s="26" t="s">
        <v>100</v>
      </c>
      <c r="B28" s="30" t="s">
        <v>101</v>
      </c>
      <c r="C28" s="30" t="s">
        <v>101</v>
      </c>
      <c r="D28" s="29"/>
      <c r="E28" s="29"/>
      <c r="F28" s="29">
        <v>25</v>
      </c>
      <c r="G28" s="19"/>
      <c r="H28" s="19"/>
      <c r="I28" s="18" t="s">
        <v>89</v>
      </c>
    </row>
    <row r="29" spans="1:9" ht="155.25" customHeight="1">
      <c r="A29" s="18" t="s">
        <v>102</v>
      </c>
      <c r="B29" s="18" t="s">
        <v>47</v>
      </c>
      <c r="C29" s="21" t="s">
        <v>103</v>
      </c>
      <c r="D29" s="22"/>
      <c r="E29" s="22"/>
      <c r="F29" s="22">
        <v>1</v>
      </c>
      <c r="G29" s="12"/>
      <c r="H29" s="12"/>
      <c r="I29" s="23" t="s">
        <v>88</v>
      </c>
    </row>
    <row r="30" spans="1:9" ht="87.75" customHeight="1">
      <c r="A30" s="26" t="s">
        <v>81</v>
      </c>
      <c r="B30" s="26" t="s">
        <v>47</v>
      </c>
      <c r="C30" s="27" t="s">
        <v>118</v>
      </c>
      <c r="D30" s="28"/>
      <c r="E30" s="28"/>
      <c r="F30" s="28">
        <v>1</v>
      </c>
      <c r="G30" s="19"/>
      <c r="H30" s="19"/>
      <c r="I30" s="48" t="s">
        <v>123</v>
      </c>
    </row>
    <row r="31" spans="1:9" ht="255">
      <c r="A31" s="18" t="s">
        <v>53</v>
      </c>
      <c r="B31" s="18" t="s">
        <v>47</v>
      </c>
      <c r="C31" s="21" t="s">
        <v>49</v>
      </c>
      <c r="D31" s="22"/>
      <c r="E31" s="22"/>
      <c r="F31" s="22">
        <v>1</v>
      </c>
      <c r="G31" s="12"/>
      <c r="H31" s="12"/>
      <c r="I31" s="18" t="s">
        <v>82</v>
      </c>
    </row>
    <row r="32" spans="1:9" s="13" customFormat="1" ht="135">
      <c r="A32" s="31" t="s">
        <v>50</v>
      </c>
      <c r="B32" s="31" t="s">
        <v>52</v>
      </c>
      <c r="C32" s="32" t="s">
        <v>50</v>
      </c>
      <c r="D32" s="32"/>
      <c r="E32" s="32"/>
      <c r="F32" s="32">
        <v>0</v>
      </c>
      <c r="G32" s="33"/>
      <c r="H32" s="33"/>
      <c r="I32" s="31" t="s">
        <v>51</v>
      </c>
    </row>
    <row r="33" spans="1:9" ht="15.7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75">
      <c r="A34" s="5" t="s">
        <v>12</v>
      </c>
      <c r="B34" s="5"/>
      <c r="C34" s="5"/>
      <c r="D34" s="5"/>
      <c r="E34" s="5"/>
      <c r="F34" s="5"/>
      <c r="G34" s="5"/>
      <c r="H34" s="5"/>
      <c r="I34" s="5"/>
    </row>
    <row r="35" spans="1:9" ht="15.75">
      <c r="A35" s="8"/>
      <c r="B35" s="8"/>
      <c r="C35" s="8"/>
      <c r="D35" s="8"/>
      <c r="E35" s="8"/>
      <c r="F35" s="8"/>
      <c r="G35" s="8"/>
      <c r="H35" s="8"/>
      <c r="I35" s="8"/>
    </row>
    <row r="36" spans="1:9" ht="15" customHeight="1">
      <c r="A36" s="89" t="s">
        <v>5</v>
      </c>
      <c r="B36" s="89" t="s">
        <v>6</v>
      </c>
      <c r="C36" s="89" t="s">
        <v>13</v>
      </c>
      <c r="D36" s="89"/>
      <c r="E36" s="89"/>
      <c r="F36" s="89"/>
      <c r="G36" s="89"/>
      <c r="H36" s="89" t="s">
        <v>14</v>
      </c>
      <c r="I36" s="89"/>
    </row>
    <row r="37" spans="1:9" ht="47.25">
      <c r="A37" s="78"/>
      <c r="B37" s="78"/>
      <c r="C37" s="11" t="s">
        <v>68</v>
      </c>
      <c r="D37" s="11" t="s">
        <v>69</v>
      </c>
      <c r="E37" s="11" t="s">
        <v>70</v>
      </c>
      <c r="F37" s="11" t="s">
        <v>9</v>
      </c>
      <c r="G37" s="11" t="s">
        <v>10</v>
      </c>
      <c r="H37" s="78"/>
      <c r="I37" s="78"/>
    </row>
    <row r="38" spans="1:9" ht="195" customHeight="1">
      <c r="A38" s="11" t="s">
        <v>142</v>
      </c>
      <c r="B38" s="15" t="s">
        <v>104</v>
      </c>
      <c r="C38" s="37">
        <v>0</v>
      </c>
      <c r="D38" s="38">
        <v>0</v>
      </c>
      <c r="E38" s="37">
        <v>50</v>
      </c>
      <c r="F38" s="49"/>
      <c r="G38" s="12"/>
      <c r="H38" s="57" t="s">
        <v>85</v>
      </c>
      <c r="I38" s="56"/>
    </row>
    <row r="40" s="3" customFormat="1" ht="15.75">
      <c r="A40" s="3" t="s">
        <v>16</v>
      </c>
    </row>
    <row r="42" ht="15.75">
      <c r="A42" s="1" t="s">
        <v>17</v>
      </c>
    </row>
    <row r="44" spans="1:9" ht="55.5" customHeight="1">
      <c r="A44" s="108" t="s">
        <v>150</v>
      </c>
      <c r="B44" s="109"/>
      <c r="C44" s="109"/>
      <c r="D44" s="109"/>
      <c r="E44" s="109"/>
      <c r="F44" s="109"/>
      <c r="G44" s="109"/>
      <c r="H44" s="109"/>
      <c r="I44" s="110"/>
    </row>
    <row r="45" spans="1:9" ht="15.75">
      <c r="A45" s="5"/>
      <c r="B45" s="5"/>
      <c r="C45" s="5"/>
      <c r="D45" s="5"/>
      <c r="E45" s="5"/>
      <c r="F45" s="5"/>
      <c r="G45" s="5"/>
      <c r="H45" s="5"/>
      <c r="I45" s="5"/>
    </row>
    <row r="46" ht="15.75">
      <c r="A46" s="1" t="s">
        <v>18</v>
      </c>
    </row>
    <row r="48" spans="1:9" ht="15.75">
      <c r="A48" s="70" t="s">
        <v>19</v>
      </c>
      <c r="B48" s="70"/>
      <c r="C48" s="70" t="s">
        <v>20</v>
      </c>
      <c r="D48" s="70"/>
      <c r="E48" s="70"/>
      <c r="F48" s="70" t="s">
        <v>21</v>
      </c>
      <c r="G48" s="70"/>
      <c r="H48" s="70"/>
      <c r="I48" s="70"/>
    </row>
    <row r="49" spans="1:9" ht="256.5" customHeight="1">
      <c r="A49" s="70" t="s">
        <v>57</v>
      </c>
      <c r="B49" s="70"/>
      <c r="C49" s="106" t="s">
        <v>130</v>
      </c>
      <c r="D49" s="106"/>
      <c r="E49" s="106"/>
      <c r="F49" s="57" t="s">
        <v>61</v>
      </c>
      <c r="G49" s="105"/>
      <c r="H49" s="105"/>
      <c r="I49" s="56"/>
    </row>
    <row r="50" spans="1:9" ht="109.5" customHeight="1">
      <c r="A50" s="57" t="s">
        <v>58</v>
      </c>
      <c r="B50" s="62"/>
      <c r="C50" s="106" t="s">
        <v>131</v>
      </c>
      <c r="D50" s="106"/>
      <c r="E50" s="106"/>
      <c r="F50" s="57" t="s">
        <v>61</v>
      </c>
      <c r="G50" s="105"/>
      <c r="H50" s="105"/>
      <c r="I50" s="56"/>
    </row>
    <row r="51" spans="1:9" ht="71.25" customHeight="1">
      <c r="A51" s="57" t="s">
        <v>59</v>
      </c>
      <c r="B51" s="56"/>
      <c r="C51" s="75" t="s">
        <v>60</v>
      </c>
      <c r="D51" s="76"/>
      <c r="E51" s="77"/>
      <c r="F51" s="70" t="s">
        <v>62</v>
      </c>
      <c r="G51" s="70"/>
      <c r="H51" s="70"/>
      <c r="I51" s="70"/>
    </row>
    <row r="52" ht="15.75">
      <c r="A52" s="1" t="s">
        <v>24</v>
      </c>
    </row>
    <row r="54" spans="1:9" ht="15.75">
      <c r="A54" s="97" t="s">
        <v>83</v>
      </c>
      <c r="B54" s="98"/>
      <c r="C54" s="98"/>
      <c r="D54" s="98"/>
      <c r="E54" s="98"/>
      <c r="F54" s="98"/>
      <c r="G54" s="98"/>
      <c r="H54" s="98"/>
      <c r="I54" s="99"/>
    </row>
    <row r="55" spans="1:9" ht="15.75">
      <c r="A55" s="16" t="s">
        <v>84</v>
      </c>
      <c r="B55" s="8"/>
      <c r="C55" s="8"/>
      <c r="D55" s="8"/>
      <c r="E55" s="8"/>
      <c r="F55" s="8"/>
      <c r="G55" s="8"/>
      <c r="H55" s="8"/>
      <c r="I55" s="17"/>
    </row>
    <row r="56" s="3" customFormat="1" ht="15.75">
      <c r="A56" s="3" t="s">
        <v>26</v>
      </c>
    </row>
    <row r="57" s="3" customFormat="1" ht="15.75">
      <c r="A57" s="3" t="s">
        <v>27</v>
      </c>
    </row>
    <row r="58" s="3" customFormat="1" ht="15.75"/>
    <row r="60" ht="15.75">
      <c r="A60" s="1" t="s">
        <v>25</v>
      </c>
    </row>
    <row r="62" spans="1:9" ht="15.75">
      <c r="A62" s="100"/>
      <c r="B62" s="101"/>
      <c r="C62" s="101"/>
      <c r="D62" s="101"/>
      <c r="E62" s="101"/>
      <c r="F62" s="101"/>
      <c r="G62" s="101"/>
      <c r="H62" s="101"/>
      <c r="I62" s="102"/>
    </row>
    <row r="64" ht="15.75">
      <c r="A64" s="1" t="s">
        <v>28</v>
      </c>
    </row>
    <row r="66" spans="1:9" ht="15.75">
      <c r="A66" s="100"/>
      <c r="B66" s="101"/>
      <c r="C66" s="101"/>
      <c r="D66" s="101"/>
      <c r="E66" s="101"/>
      <c r="F66" s="101"/>
      <c r="G66" s="101"/>
      <c r="H66" s="101"/>
      <c r="I66" s="102"/>
    </row>
    <row r="68" ht="15.75">
      <c r="A68" s="1" t="s">
        <v>29</v>
      </c>
    </row>
    <row r="70" spans="1:9" ht="15.75">
      <c r="A70" s="103" t="s">
        <v>30</v>
      </c>
      <c r="B70" s="103"/>
      <c r="C70" s="103"/>
      <c r="D70" s="103"/>
      <c r="E70" s="103" t="s">
        <v>31</v>
      </c>
      <c r="F70" s="103"/>
      <c r="G70" s="103"/>
      <c r="H70" s="103"/>
      <c r="I70" s="103"/>
    </row>
    <row r="71" spans="1:9" ht="15.75" customHeight="1">
      <c r="A71" s="50"/>
      <c r="B71" s="51"/>
      <c r="C71" s="51"/>
      <c r="D71" s="52"/>
      <c r="E71" s="103"/>
      <c r="F71" s="103"/>
      <c r="G71" s="103"/>
      <c r="H71" s="103"/>
      <c r="I71" s="103"/>
    </row>
    <row r="73" s="3" customFormat="1" ht="15.75">
      <c r="A73" s="3" t="s">
        <v>32</v>
      </c>
    </row>
    <row r="75" spans="1:9" ht="43.5" customHeight="1">
      <c r="A75" s="70" t="s">
        <v>33</v>
      </c>
      <c r="B75" s="70"/>
      <c r="C75" s="70" t="s">
        <v>34</v>
      </c>
      <c r="D75" s="70"/>
      <c r="E75" s="70"/>
      <c r="F75" s="70"/>
      <c r="G75" s="78" t="s">
        <v>35</v>
      </c>
      <c r="H75" s="78"/>
      <c r="I75" s="78"/>
    </row>
    <row r="76" spans="1:9" ht="96.75" customHeight="1">
      <c r="A76" s="60" t="s">
        <v>63</v>
      </c>
      <c r="B76" s="54"/>
      <c r="C76" s="72" t="s">
        <v>65</v>
      </c>
      <c r="D76" s="82"/>
      <c r="E76" s="82"/>
      <c r="F76" s="83"/>
      <c r="G76" s="75" t="s">
        <v>126</v>
      </c>
      <c r="H76" s="76"/>
      <c r="I76" s="77"/>
    </row>
    <row r="77" spans="1:9" ht="145.5" customHeight="1">
      <c r="A77" s="72" t="s">
        <v>64</v>
      </c>
      <c r="B77" s="74"/>
      <c r="C77" s="72" t="s">
        <v>66</v>
      </c>
      <c r="D77" s="73"/>
      <c r="E77" s="73"/>
      <c r="F77" s="74"/>
      <c r="G77" s="75" t="s">
        <v>127</v>
      </c>
      <c r="H77" s="76"/>
      <c r="I77" s="77"/>
    </row>
    <row r="79" s="3" customFormat="1" ht="15.75">
      <c r="A79" s="3" t="s">
        <v>36</v>
      </c>
    </row>
    <row r="81" ht="15.75">
      <c r="A81" s="1" t="s">
        <v>37</v>
      </c>
    </row>
    <row r="83" spans="1:9" ht="78.75">
      <c r="A83" s="12" t="s">
        <v>5</v>
      </c>
      <c r="B83" s="11" t="s">
        <v>6</v>
      </c>
      <c r="C83" s="78" t="s">
        <v>38</v>
      </c>
      <c r="D83" s="78"/>
      <c r="E83" s="78" t="s">
        <v>39</v>
      </c>
      <c r="F83" s="78"/>
      <c r="G83" s="78" t="s">
        <v>95</v>
      </c>
      <c r="H83" s="78"/>
      <c r="I83" s="11" t="s">
        <v>40</v>
      </c>
    </row>
    <row r="84" spans="1:9" ht="15.75">
      <c r="A84" s="79" t="s">
        <v>42</v>
      </c>
      <c r="B84" s="80"/>
      <c r="C84" s="80"/>
      <c r="D84" s="80"/>
      <c r="E84" s="80"/>
      <c r="F84" s="80"/>
      <c r="G84" s="80"/>
      <c r="H84" s="80"/>
      <c r="I84" s="81"/>
    </row>
    <row r="85" spans="1:9" ht="204.75" customHeight="1">
      <c r="A85" s="11" t="s">
        <v>140</v>
      </c>
      <c r="B85" s="15" t="s">
        <v>105</v>
      </c>
      <c r="C85" s="60">
        <v>50</v>
      </c>
      <c r="D85" s="54"/>
      <c r="E85" s="70"/>
      <c r="F85" s="70"/>
      <c r="G85" s="70"/>
      <c r="H85" s="70"/>
      <c r="I85" s="11" t="s">
        <v>85</v>
      </c>
    </row>
    <row r="86" spans="1:9" ht="15.75">
      <c r="A86" s="72" t="s">
        <v>43</v>
      </c>
      <c r="B86" s="73"/>
      <c r="C86" s="73"/>
      <c r="D86" s="73"/>
      <c r="E86" s="73"/>
      <c r="F86" s="73"/>
      <c r="G86" s="73"/>
      <c r="H86" s="73"/>
      <c r="I86" s="74"/>
    </row>
    <row r="87" spans="1:9" ht="174.75" customHeight="1">
      <c r="A87" s="46" t="s">
        <v>141</v>
      </c>
      <c r="B87" s="11" t="s">
        <v>47</v>
      </c>
      <c r="C87" s="55">
        <v>1</v>
      </c>
      <c r="D87" s="56"/>
      <c r="E87" s="57"/>
      <c r="F87" s="56"/>
      <c r="G87" s="57"/>
      <c r="H87" s="56"/>
      <c r="I87" s="45" t="s">
        <v>48</v>
      </c>
    </row>
    <row r="88" spans="1:9" ht="52.5" customHeight="1">
      <c r="A88" s="18" t="s">
        <v>152</v>
      </c>
      <c r="B88" s="40" t="s">
        <v>47</v>
      </c>
      <c r="C88" s="61">
        <v>1</v>
      </c>
      <c r="D88" s="62"/>
      <c r="E88" s="53"/>
      <c r="F88" s="54"/>
      <c r="G88" s="60"/>
      <c r="H88" s="54"/>
      <c r="I88" s="18" t="s">
        <v>48</v>
      </c>
    </row>
    <row r="89" spans="1:9" ht="57" customHeight="1">
      <c r="A89" s="18" t="s">
        <v>155</v>
      </c>
      <c r="B89" s="40" t="s">
        <v>47</v>
      </c>
      <c r="C89" s="61">
        <v>0.5</v>
      </c>
      <c r="D89" s="62"/>
      <c r="E89" s="53"/>
      <c r="F89" s="54"/>
      <c r="G89" s="60"/>
      <c r="H89" s="54"/>
      <c r="I89" s="18" t="s">
        <v>48</v>
      </c>
    </row>
    <row r="90" spans="1:9" s="14" customFormat="1" ht="195">
      <c r="A90" s="18" t="s">
        <v>74</v>
      </c>
      <c r="B90" s="40" t="s">
        <v>47</v>
      </c>
      <c r="C90" s="61">
        <v>1</v>
      </c>
      <c r="D90" s="62"/>
      <c r="E90" s="85"/>
      <c r="F90" s="86"/>
      <c r="G90" s="87"/>
      <c r="H90" s="86"/>
      <c r="I90" s="18" t="s">
        <v>157</v>
      </c>
    </row>
    <row r="91" spans="1:9" ht="75">
      <c r="A91" s="18" t="s">
        <v>121</v>
      </c>
      <c r="B91" s="40" t="s">
        <v>47</v>
      </c>
      <c r="C91" s="61">
        <v>0.35</v>
      </c>
      <c r="D91" s="62"/>
      <c r="E91" s="53"/>
      <c r="F91" s="54"/>
      <c r="G91" s="60"/>
      <c r="H91" s="54"/>
      <c r="I91" s="18" t="s">
        <v>77</v>
      </c>
    </row>
    <row r="92" spans="1:9" ht="135">
      <c r="A92" s="18" t="s">
        <v>97</v>
      </c>
      <c r="B92" s="40" t="s">
        <v>47</v>
      </c>
      <c r="C92" s="61">
        <v>0.53</v>
      </c>
      <c r="D92" s="62"/>
      <c r="E92" s="53"/>
      <c r="F92" s="54"/>
      <c r="G92" s="60"/>
      <c r="H92" s="54"/>
      <c r="I92" s="18" t="s">
        <v>56</v>
      </c>
    </row>
    <row r="93" spans="1:9" ht="129" customHeight="1">
      <c r="A93" s="18" t="s">
        <v>98</v>
      </c>
      <c r="B93" s="40" t="s">
        <v>47</v>
      </c>
      <c r="C93" s="58">
        <v>0.85</v>
      </c>
      <c r="D93" s="62"/>
      <c r="E93" s="53"/>
      <c r="F93" s="54"/>
      <c r="G93" s="60"/>
      <c r="H93" s="54"/>
      <c r="I93" s="24" t="s">
        <v>86</v>
      </c>
    </row>
    <row r="94" spans="1:9" ht="53.25" customHeight="1">
      <c r="A94" s="25" t="s">
        <v>79</v>
      </c>
      <c r="B94" s="40" t="s">
        <v>47</v>
      </c>
      <c r="C94" s="58">
        <v>1</v>
      </c>
      <c r="D94" s="62"/>
      <c r="E94" s="53"/>
      <c r="F94" s="54"/>
      <c r="G94" s="60"/>
      <c r="H94" s="54"/>
      <c r="I94" s="35" t="str">
        <f>I26</f>
        <v>Приказы о зачислении и выпуске по учреждению</v>
      </c>
    </row>
    <row r="95" spans="1:9" ht="75.75" customHeight="1">
      <c r="A95" s="25" t="s">
        <v>119</v>
      </c>
      <c r="B95" s="40" t="s">
        <v>47</v>
      </c>
      <c r="C95" s="58">
        <v>0.5</v>
      </c>
      <c r="D95" s="59"/>
      <c r="E95" s="60"/>
      <c r="F95" s="54"/>
      <c r="G95" s="60"/>
      <c r="H95" s="54"/>
      <c r="I95" s="35" t="s">
        <v>122</v>
      </c>
    </row>
    <row r="96" spans="1:9" ht="58.5" customHeight="1">
      <c r="A96" s="26" t="s">
        <v>100</v>
      </c>
      <c r="B96" s="42" t="s">
        <v>90</v>
      </c>
      <c r="C96" s="84">
        <v>25</v>
      </c>
      <c r="D96" s="62"/>
      <c r="E96" s="53"/>
      <c r="F96" s="54"/>
      <c r="G96" s="60"/>
      <c r="H96" s="54"/>
      <c r="I96" s="23" t="str">
        <f>I28</f>
        <v>форма №5-ФК </v>
      </c>
    </row>
    <row r="97" spans="1:9" ht="89.25" customHeight="1">
      <c r="A97" s="18" t="s">
        <v>102</v>
      </c>
      <c r="B97" s="42" t="s">
        <v>47</v>
      </c>
      <c r="C97" s="61">
        <v>1</v>
      </c>
      <c r="D97" s="62"/>
      <c r="E97" s="53"/>
      <c r="F97" s="54"/>
      <c r="G97" s="60"/>
      <c r="H97" s="54"/>
      <c r="I97" s="23" t="s">
        <v>88</v>
      </c>
    </row>
    <row r="98" spans="1:9" ht="67.5" customHeight="1">
      <c r="A98" s="26" t="s">
        <v>81</v>
      </c>
      <c r="B98" s="40" t="s">
        <v>47</v>
      </c>
      <c r="C98" s="58">
        <v>1</v>
      </c>
      <c r="D98" s="62"/>
      <c r="E98" s="53"/>
      <c r="F98" s="54"/>
      <c r="G98" s="60"/>
      <c r="H98" s="54"/>
      <c r="I98" s="48" t="s">
        <v>124</v>
      </c>
    </row>
    <row r="99" spans="1:9" ht="65.25" customHeight="1">
      <c r="A99" s="18" t="s">
        <v>53</v>
      </c>
      <c r="B99" s="40" t="s">
        <v>47</v>
      </c>
      <c r="C99" s="61">
        <v>1</v>
      </c>
      <c r="D99" s="62"/>
      <c r="E99" s="53"/>
      <c r="F99" s="54"/>
      <c r="G99" s="60"/>
      <c r="H99" s="54"/>
      <c r="I99" s="18" t="s">
        <v>82</v>
      </c>
    </row>
    <row r="100" spans="1:9" ht="87.75" customHeight="1">
      <c r="A100" s="18" t="s">
        <v>50</v>
      </c>
      <c r="B100" s="40" t="s">
        <v>52</v>
      </c>
      <c r="C100" s="69">
        <v>0</v>
      </c>
      <c r="D100" s="62"/>
      <c r="E100" s="66"/>
      <c r="F100" s="67"/>
      <c r="G100" s="68"/>
      <c r="H100" s="67"/>
      <c r="I100" s="18" t="s">
        <v>51</v>
      </c>
    </row>
    <row r="102" ht="15.75">
      <c r="A102" s="1" t="s">
        <v>46</v>
      </c>
    </row>
    <row r="104" spans="1:9" ht="25.5" customHeight="1">
      <c r="A104" s="63" t="s">
        <v>67</v>
      </c>
      <c r="B104" s="64"/>
      <c r="C104" s="64"/>
      <c r="D104" s="64"/>
      <c r="E104" s="64"/>
      <c r="F104" s="64"/>
      <c r="G104" s="64"/>
      <c r="H104" s="64"/>
      <c r="I104" s="65"/>
    </row>
    <row r="106" ht="15.75">
      <c r="A106" s="1" t="s">
        <v>41</v>
      </c>
    </row>
    <row r="108" spans="1:9" ht="69.75" customHeight="1">
      <c r="A108" s="50" t="s">
        <v>128</v>
      </c>
      <c r="B108" s="51"/>
      <c r="C108" s="51"/>
      <c r="D108" s="51"/>
      <c r="E108" s="51"/>
      <c r="F108" s="51"/>
      <c r="G108" s="51"/>
      <c r="H108" s="51"/>
      <c r="I108" s="52"/>
    </row>
    <row r="110" ht="15.75">
      <c r="A110" s="3" t="s">
        <v>44</v>
      </c>
    </row>
    <row r="111" ht="15.75">
      <c r="A111" s="3" t="s">
        <v>45</v>
      </c>
    </row>
    <row r="113" spans="1:9" ht="138.75" customHeight="1">
      <c r="A113" s="72" t="s">
        <v>148</v>
      </c>
      <c r="B113" s="73"/>
      <c r="C113" s="73"/>
      <c r="D113" s="73"/>
      <c r="E113" s="73"/>
      <c r="F113" s="73"/>
      <c r="G113" s="73"/>
      <c r="H113" s="73"/>
      <c r="I113" s="74"/>
    </row>
    <row r="115" spans="1:8" ht="15.75">
      <c r="A115" s="107"/>
      <c r="B115" s="107"/>
      <c r="C115" s="107"/>
      <c r="D115" s="107"/>
      <c r="E115" s="107"/>
      <c r="F115" s="107"/>
      <c r="G115" s="107"/>
      <c r="H115" s="107"/>
    </row>
  </sheetData>
  <sheetProtection/>
  <mergeCells count="96">
    <mergeCell ref="A115:H115"/>
    <mergeCell ref="C100:D100"/>
    <mergeCell ref="E100:F100"/>
    <mergeCell ref="G100:H100"/>
    <mergeCell ref="A104:I104"/>
    <mergeCell ref="A108:I108"/>
    <mergeCell ref="A113:I113"/>
    <mergeCell ref="C98:D98"/>
    <mergeCell ref="E98:F98"/>
    <mergeCell ref="G98:H98"/>
    <mergeCell ref="C99:D99"/>
    <mergeCell ref="E99:F99"/>
    <mergeCell ref="G99:H99"/>
    <mergeCell ref="C96:D96"/>
    <mergeCell ref="E96:F96"/>
    <mergeCell ref="G96:H96"/>
    <mergeCell ref="C97:D97"/>
    <mergeCell ref="E97:F97"/>
    <mergeCell ref="G97:H97"/>
    <mergeCell ref="C94:D94"/>
    <mergeCell ref="E94:F94"/>
    <mergeCell ref="G94:H94"/>
    <mergeCell ref="C95:D95"/>
    <mergeCell ref="E95:F95"/>
    <mergeCell ref="G95:H95"/>
    <mergeCell ref="C92:D92"/>
    <mergeCell ref="E92:F92"/>
    <mergeCell ref="G92:H92"/>
    <mergeCell ref="C93:D93"/>
    <mergeCell ref="E93:F93"/>
    <mergeCell ref="G93:H93"/>
    <mergeCell ref="C90:D90"/>
    <mergeCell ref="E90:F90"/>
    <mergeCell ref="G90:H90"/>
    <mergeCell ref="C91:D91"/>
    <mergeCell ref="E91:F91"/>
    <mergeCell ref="G91:H91"/>
    <mergeCell ref="C88:D88"/>
    <mergeCell ref="E88:F88"/>
    <mergeCell ref="G88:H88"/>
    <mergeCell ref="C89:D89"/>
    <mergeCell ref="E89:F89"/>
    <mergeCell ref="G89:H89"/>
    <mergeCell ref="A84:I84"/>
    <mergeCell ref="C85:D85"/>
    <mergeCell ref="E85:F85"/>
    <mergeCell ref="G85:H85"/>
    <mergeCell ref="A86:I86"/>
    <mergeCell ref="C87:D87"/>
    <mergeCell ref="E87:F87"/>
    <mergeCell ref="G87:H87"/>
    <mergeCell ref="A77:B77"/>
    <mergeCell ref="C77:F77"/>
    <mergeCell ref="G77:I77"/>
    <mergeCell ref="C83:D83"/>
    <mergeCell ref="E83:F83"/>
    <mergeCell ref="G83:H83"/>
    <mergeCell ref="A75:B75"/>
    <mergeCell ref="C75:F75"/>
    <mergeCell ref="G75:I75"/>
    <mergeCell ref="A76:B76"/>
    <mergeCell ref="C76:F76"/>
    <mergeCell ref="G76:I76"/>
    <mergeCell ref="A54:I54"/>
    <mergeCell ref="A62:I62"/>
    <mergeCell ref="A66:I66"/>
    <mergeCell ref="A70:D70"/>
    <mergeCell ref="E70:I70"/>
    <mergeCell ref="A71:D71"/>
    <mergeCell ref="E71:I71"/>
    <mergeCell ref="A50:B50"/>
    <mergeCell ref="C50:E50"/>
    <mergeCell ref="F50:I50"/>
    <mergeCell ref="A51:B51"/>
    <mergeCell ref="C51:E51"/>
    <mergeCell ref="F51:I51"/>
    <mergeCell ref="A48:B48"/>
    <mergeCell ref="C48:E48"/>
    <mergeCell ref="F48:I48"/>
    <mergeCell ref="A49:B49"/>
    <mergeCell ref="C49:E49"/>
    <mergeCell ref="F49:I49"/>
    <mergeCell ref="A36:A37"/>
    <mergeCell ref="B36:B37"/>
    <mergeCell ref="C36:G36"/>
    <mergeCell ref="H36:I37"/>
    <mergeCell ref="H38:I38"/>
    <mergeCell ref="A44:I44"/>
    <mergeCell ref="A2:I2"/>
    <mergeCell ref="A7:I7"/>
    <mergeCell ref="A11:I11"/>
    <mergeCell ref="A17:A18"/>
    <mergeCell ref="B17:B18"/>
    <mergeCell ref="C17:C18"/>
    <mergeCell ref="D17:H17"/>
    <mergeCell ref="I17:I18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2" r:id="rId1"/>
  <rowBreaks count="3" manualBreakCount="3">
    <brk id="11" max="8" man="1"/>
    <brk id="22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2014-09-30T06:53:05Z</cp:lastPrinted>
  <dcterms:created xsi:type="dcterms:W3CDTF">2011-06-15T11:33:36Z</dcterms:created>
  <dcterms:modified xsi:type="dcterms:W3CDTF">2014-09-30T07:34:48Z</dcterms:modified>
  <cp:category/>
  <cp:version/>
  <cp:contentType/>
  <cp:contentStatus/>
</cp:coreProperties>
</file>